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28" windowHeight="7956"/>
  </bookViews>
  <sheets>
    <sheet name="Sheet1" sheetId="1" r:id="rId1"/>
  </sheets>
  <definedNames>
    <definedName name="_xlnm._FilterDatabase" localSheetId="0" hidden="1">Sheet1!$A$1:$K$260</definedName>
    <definedName name="kszt">Sheet1!$B$1:$H$260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K59" i="1"/>
  <c r="K60"/>
  <c r="K61"/>
  <c r="K63"/>
  <c r="K64"/>
  <c r="K65"/>
  <c r="K27"/>
  <c r="K14"/>
  <c r="K3"/>
  <c r="K4"/>
  <c r="K5"/>
  <c r="K6"/>
  <c r="K7"/>
  <c r="K8"/>
  <c r="K9"/>
  <c r="K10"/>
  <c r="K11"/>
  <c r="K12"/>
  <c r="K13"/>
  <c r="K15"/>
  <c r="K16"/>
  <c r="K17"/>
  <c r="K18"/>
  <c r="K19"/>
  <c r="K20"/>
  <c r="K21"/>
  <c r="K22"/>
  <c r="K23"/>
  <c r="K24"/>
  <c r="K25"/>
  <c r="K26"/>
  <c r="K28"/>
  <c r="K29"/>
  <c r="K30"/>
  <c r="K31"/>
  <c r="K32"/>
  <c r="K33"/>
  <c r="K34"/>
  <c r="K37"/>
  <c r="K35"/>
  <c r="K36"/>
  <c r="K38"/>
  <c r="K39"/>
  <c r="K40"/>
  <c r="K41"/>
  <c r="K42"/>
  <c r="K43"/>
  <c r="K44"/>
  <c r="K45"/>
  <c r="K47"/>
  <c r="K46"/>
  <c r="K48"/>
  <c r="K49"/>
  <c r="K50"/>
  <c r="K51"/>
  <c r="K52"/>
  <c r="K53"/>
  <c r="K54"/>
  <c r="K55"/>
  <c r="K56"/>
  <c r="K57"/>
  <c r="K58"/>
  <c r="K66"/>
  <c r="K67"/>
  <c r="K68"/>
  <c r="K69"/>
  <c r="K70"/>
  <c r="K71"/>
  <c r="K72"/>
  <c r="K73"/>
  <c r="K75"/>
  <c r="K78"/>
  <c r="K77"/>
  <c r="K76"/>
  <c r="K74"/>
  <c r="K79"/>
  <c r="K83"/>
  <c r="K80"/>
  <c r="K82"/>
  <c r="K81"/>
  <c r="K85"/>
  <c r="K88"/>
  <c r="K87"/>
  <c r="K84"/>
  <c r="K86"/>
  <c r="K93"/>
  <c r="K89"/>
  <c r="K91"/>
  <c r="K90"/>
  <c r="K92"/>
  <c r="K94"/>
  <c r="K95"/>
  <c r="K96"/>
  <c r="K97"/>
  <c r="K98"/>
  <c r="K99"/>
  <c r="K2"/>
</calcChain>
</file>

<file path=xl/sharedStrings.xml><?xml version="1.0" encoding="utf-8"?>
<sst xmlns="http://schemas.openxmlformats.org/spreadsheetml/2006/main" count="885" uniqueCount="431">
  <si>
    <t>抚松县第六中学</t>
  </si>
  <si>
    <t>52302</t>
  </si>
  <si>
    <t>安晓伟</t>
  </si>
  <si>
    <t>52303</t>
  </si>
  <si>
    <t>性别</t>
  </si>
  <si>
    <t>女</t>
  </si>
  <si>
    <t>男</t>
  </si>
  <si>
    <t>1992.10</t>
  </si>
  <si>
    <t>1994.07</t>
  </si>
  <si>
    <t>1993.06</t>
  </si>
  <si>
    <t>1994.09</t>
  </si>
  <si>
    <t>1995.01</t>
  </si>
  <si>
    <t>1993.10</t>
  </si>
  <si>
    <t>1991.02</t>
  </si>
  <si>
    <t>1994.10</t>
  </si>
  <si>
    <t>1992.12</t>
  </si>
  <si>
    <t>1992.04</t>
  </si>
  <si>
    <t>1987.09</t>
  </si>
  <si>
    <t>1993.08</t>
  </si>
  <si>
    <t>1993.07</t>
  </si>
  <si>
    <t>1992.09</t>
  </si>
  <si>
    <t>1992.03</t>
  </si>
  <si>
    <t>1994.11</t>
  </si>
  <si>
    <t>1995.08</t>
  </si>
  <si>
    <t>1993.01</t>
  </si>
  <si>
    <t>1991.10</t>
  </si>
  <si>
    <t>1995.09</t>
  </si>
  <si>
    <t>1993.11</t>
  </si>
  <si>
    <t>1994.06</t>
  </si>
  <si>
    <t>1987.12</t>
  </si>
  <si>
    <t>1994.08</t>
  </si>
  <si>
    <t>1995.07</t>
  </si>
  <si>
    <t>1994.04</t>
  </si>
  <si>
    <t>1994.12</t>
  </si>
  <si>
    <t>1993.12</t>
  </si>
  <si>
    <t>1994.02</t>
  </si>
  <si>
    <t>1992.01</t>
  </si>
  <si>
    <t>1994.01</t>
  </si>
  <si>
    <t>1994.05</t>
  </si>
  <si>
    <t>1995.02</t>
  </si>
  <si>
    <t>1992.06</t>
  </si>
  <si>
    <t>1990.02</t>
  </si>
  <si>
    <t>1987.10</t>
  </si>
  <si>
    <t>1993.02</t>
  </si>
  <si>
    <t>1995.06</t>
  </si>
  <si>
    <t>1984.05</t>
  </si>
  <si>
    <t>1994.03</t>
  </si>
  <si>
    <t>1991.04</t>
  </si>
  <si>
    <t>1991.08</t>
  </si>
  <si>
    <t>1989.11</t>
  </si>
  <si>
    <t>1990.07</t>
  </si>
  <si>
    <t>1990.06</t>
  </si>
  <si>
    <t>1991.05</t>
  </si>
  <si>
    <t>1990.11</t>
  </si>
  <si>
    <t>1990.09</t>
  </si>
  <si>
    <t>1996.01</t>
  </si>
  <si>
    <t>1995.04</t>
  </si>
  <si>
    <t>1988.01</t>
  </si>
  <si>
    <t>1985.08</t>
  </si>
  <si>
    <t>1985.12</t>
  </si>
  <si>
    <t>1995.11</t>
  </si>
  <si>
    <t>1992.08</t>
  </si>
  <si>
    <t>1990.01</t>
  </si>
  <si>
    <t>1986.04</t>
  </si>
  <si>
    <t>1993.09</t>
  </si>
  <si>
    <t>1996.02</t>
  </si>
  <si>
    <t>1984.12</t>
  </si>
  <si>
    <t>1980.12</t>
  </si>
  <si>
    <t>1982.11</t>
  </si>
  <si>
    <t>1997.11</t>
  </si>
  <si>
    <t>岗位
代码</t>
    <phoneticPr fontId="1" type="noConversion"/>
  </si>
  <si>
    <t>招聘单位名称</t>
    <phoneticPr fontId="1" type="noConversion"/>
  </si>
  <si>
    <t>薛强</t>
  </si>
  <si>
    <t>10</t>
  </si>
  <si>
    <t>83.8</t>
  </si>
  <si>
    <t>3</t>
  </si>
  <si>
    <t>83.4</t>
  </si>
  <si>
    <t>4</t>
  </si>
  <si>
    <t>82.5</t>
  </si>
  <si>
    <t>5</t>
  </si>
  <si>
    <t>6</t>
  </si>
  <si>
    <t>82.2</t>
  </si>
  <si>
    <t>7</t>
  </si>
  <si>
    <t>81.2</t>
  </si>
  <si>
    <t>8</t>
  </si>
  <si>
    <t>9</t>
  </si>
  <si>
    <t>79.8</t>
  </si>
  <si>
    <t>79.1</t>
  </si>
  <si>
    <t>76.0</t>
  </si>
  <si>
    <t>75.9</t>
  </si>
  <si>
    <t>74.8</t>
  </si>
  <si>
    <t>74.1</t>
  </si>
  <si>
    <t>杨莹</t>
  </si>
  <si>
    <t>白山市第二十六中学</t>
  </si>
  <si>
    <t>张旭</t>
  </si>
  <si>
    <t>席婷婷</t>
  </si>
  <si>
    <t>赵研宏</t>
  </si>
  <si>
    <t>31403</t>
  </si>
  <si>
    <t>高中数学教师（三）</t>
  </si>
  <si>
    <t>滕阳</t>
  </si>
  <si>
    <t>白山市第十七中学</t>
  </si>
  <si>
    <t>31501</t>
  </si>
  <si>
    <t>初中政治教师（一）</t>
  </si>
  <si>
    <t>85.6</t>
  </si>
  <si>
    <t>张雅婷</t>
  </si>
  <si>
    <t>31502</t>
  </si>
  <si>
    <t>初中政治教师（二）</t>
  </si>
  <si>
    <t>白山市第二十五中学</t>
  </si>
  <si>
    <t>张航</t>
  </si>
  <si>
    <t>白山市第二十五中学（小学部）</t>
  </si>
  <si>
    <t>31704</t>
  </si>
  <si>
    <t>小学数学教师（一）</t>
  </si>
  <si>
    <t>31707</t>
  </si>
  <si>
    <t>初中英语教师（二）</t>
  </si>
  <si>
    <t>常淑繁</t>
  </si>
  <si>
    <t>唐子惠</t>
  </si>
  <si>
    <t>白山市第二十五中学（幼儿园部）</t>
  </si>
  <si>
    <t>31709</t>
  </si>
  <si>
    <t>幼儿教师</t>
  </si>
  <si>
    <t>邵致书</t>
  </si>
  <si>
    <t>31710</t>
  </si>
  <si>
    <t>初中地理教师</t>
  </si>
  <si>
    <t>马琳娜</t>
  </si>
  <si>
    <t>白山市第五中学（幼儿园部）</t>
  </si>
  <si>
    <t>31801</t>
  </si>
  <si>
    <t>赵薇薇</t>
  </si>
  <si>
    <t>许诺</t>
  </si>
  <si>
    <t>郝艺</t>
  </si>
  <si>
    <t>白山市第五中学</t>
  </si>
  <si>
    <t>31802</t>
  </si>
  <si>
    <t>初中地理教师（一）</t>
  </si>
  <si>
    <t>马晓宇</t>
  </si>
  <si>
    <t>31803</t>
  </si>
  <si>
    <t>初中地理教师（二）</t>
  </si>
  <si>
    <t>12602</t>
  </si>
  <si>
    <t>小学语文教师</t>
  </si>
  <si>
    <t>季新荟</t>
  </si>
  <si>
    <t>郭晓彤</t>
  </si>
  <si>
    <t>31903</t>
  </si>
  <si>
    <t>初中历史教师（一）</t>
  </si>
  <si>
    <t>李亮</t>
  </si>
  <si>
    <t>刘航宇</t>
  </si>
  <si>
    <t>31904</t>
  </si>
  <si>
    <t>初中历史教师（二）</t>
  </si>
  <si>
    <t>87.8</t>
  </si>
  <si>
    <t>82.9</t>
  </si>
  <si>
    <t>77.0</t>
  </si>
  <si>
    <t>81.0</t>
  </si>
  <si>
    <t>1</t>
  </si>
  <si>
    <t>2</t>
  </si>
  <si>
    <t>72.8</t>
  </si>
  <si>
    <t>81.7</t>
  </si>
  <si>
    <t>白山市实验小学</t>
  </si>
  <si>
    <t>12601</t>
  </si>
  <si>
    <t>小学数学教师</t>
  </si>
  <si>
    <t>司文钦</t>
  </si>
  <si>
    <t>白山市第十九中学</t>
  </si>
  <si>
    <t>31603</t>
  </si>
  <si>
    <t>刘书含</t>
  </si>
  <si>
    <t>临江市第一中学</t>
  </si>
  <si>
    <t>张乃一</t>
  </si>
  <si>
    <t>45002</t>
  </si>
  <si>
    <t>45004</t>
  </si>
  <si>
    <t>陈晶</t>
  </si>
  <si>
    <t>45006</t>
  </si>
  <si>
    <t>郭欣钰</t>
  </si>
  <si>
    <t>孙俊婷</t>
  </si>
  <si>
    <t>45101</t>
  </si>
  <si>
    <t>临江市光华中学</t>
  </si>
  <si>
    <t>许云超</t>
  </si>
  <si>
    <t>45302</t>
  </si>
  <si>
    <t>政治教师（一）</t>
  </si>
  <si>
    <t>吕敏</t>
  </si>
  <si>
    <t>45303</t>
  </si>
  <si>
    <t>政治教师（二）</t>
  </si>
  <si>
    <t>白雪峰</t>
  </si>
  <si>
    <t>白山市第十七中学（小学部）</t>
  </si>
  <si>
    <t>31901</t>
  </si>
  <si>
    <t>小学语文教师（一）</t>
  </si>
  <si>
    <t>31902</t>
  </si>
  <si>
    <t>小学语文教师（二）</t>
  </si>
  <si>
    <t>关艳婷</t>
  </si>
  <si>
    <t>82.0</t>
  </si>
  <si>
    <t>80.5</t>
  </si>
  <si>
    <t>78.8</t>
  </si>
  <si>
    <t>78.7</t>
  </si>
  <si>
    <t>78.6</t>
  </si>
  <si>
    <t>77.9</t>
  </si>
  <si>
    <t>87.3</t>
  </si>
  <si>
    <t>76.2</t>
  </si>
  <si>
    <t>80.1</t>
  </si>
  <si>
    <t>81.8</t>
  </si>
  <si>
    <t>79.7</t>
  </si>
  <si>
    <t>腾飞</t>
  </si>
  <si>
    <t>31306</t>
  </si>
  <si>
    <t>初中英语教师</t>
  </si>
  <si>
    <t>87.0</t>
  </si>
  <si>
    <t>84.3</t>
  </si>
  <si>
    <t>白山市第十四中学</t>
  </si>
  <si>
    <t>31401</t>
  </si>
  <si>
    <t>高中数学教师（一）</t>
  </si>
  <si>
    <t>阚翔升</t>
  </si>
  <si>
    <t>31402</t>
  </si>
  <si>
    <t>高中数学教师（二）</t>
  </si>
  <si>
    <t>86.2</t>
  </si>
  <si>
    <t>卜魁君</t>
  </si>
  <si>
    <t>31406</t>
  </si>
  <si>
    <t>高中化学教师（一）</t>
  </si>
  <si>
    <t>31407</t>
  </si>
  <si>
    <t>高中化学教师（二）</t>
  </si>
  <si>
    <t>31705</t>
  </si>
  <si>
    <t>小学数学教师（二）</t>
  </si>
  <si>
    <t>王静</t>
  </si>
  <si>
    <t>31706</t>
  </si>
  <si>
    <t>初中英语教师（一）</t>
  </si>
  <si>
    <t>赵威</t>
  </si>
  <si>
    <t>刘哲慧</t>
  </si>
  <si>
    <t>吕宏丹</t>
  </si>
  <si>
    <t>郑娜娜</t>
  </si>
  <si>
    <t>31804</t>
  </si>
  <si>
    <t>佟琳</t>
  </si>
  <si>
    <t>80.4</t>
  </si>
  <si>
    <t>79.9</t>
  </si>
  <si>
    <t>74.7</t>
  </si>
  <si>
    <t>71.5</t>
  </si>
  <si>
    <t>68.1</t>
  </si>
  <si>
    <t>13002</t>
  </si>
  <si>
    <t>13003</t>
  </si>
  <si>
    <t>初中化学教师</t>
  </si>
  <si>
    <t>赵京萍</t>
  </si>
  <si>
    <t>谭钫元</t>
  </si>
  <si>
    <t>白山市第二十一中学</t>
  </si>
  <si>
    <t>13101</t>
  </si>
  <si>
    <t>初中政治教师</t>
  </si>
  <si>
    <t>72.9</t>
  </si>
  <si>
    <t>80.3</t>
  </si>
  <si>
    <t>姓名</t>
  </si>
  <si>
    <t>86.9</t>
  </si>
  <si>
    <t>抚松县第五中学</t>
  </si>
  <si>
    <t>孙侠</t>
  </si>
  <si>
    <t>52202</t>
  </si>
  <si>
    <t>孟东明</t>
  </si>
  <si>
    <t>52203</t>
  </si>
  <si>
    <t>张婷婷</t>
  </si>
  <si>
    <t>韩思宇</t>
  </si>
  <si>
    <t>31909</t>
  </si>
  <si>
    <t>李星</t>
  </si>
  <si>
    <t>张嘉贺</t>
  </si>
  <si>
    <t>80.6</t>
  </si>
  <si>
    <t>76.8</t>
  </si>
  <si>
    <t>73.7</t>
  </si>
  <si>
    <t>70.7</t>
  </si>
  <si>
    <t>杨雪</t>
  </si>
  <si>
    <t>86.5</t>
  </si>
  <si>
    <t>83.6</t>
  </si>
  <si>
    <t>82.7</t>
  </si>
  <si>
    <t>79.0</t>
  </si>
  <si>
    <t>12604</t>
  </si>
  <si>
    <t>小学英语教师</t>
  </si>
  <si>
    <t>皮志婷</t>
  </si>
  <si>
    <t>85.5</t>
  </si>
  <si>
    <t>77.5</t>
  </si>
  <si>
    <t>张贺</t>
  </si>
  <si>
    <t>81.6</t>
  </si>
  <si>
    <t>83.9</t>
  </si>
  <si>
    <t>80.7</t>
  </si>
  <si>
    <t>78.1</t>
  </si>
  <si>
    <t>77.1</t>
  </si>
  <si>
    <t>75.8</t>
  </si>
  <si>
    <t>82.6</t>
  </si>
  <si>
    <t>82.4</t>
  </si>
  <si>
    <t>75.5</t>
  </si>
  <si>
    <t>83.7</t>
  </si>
  <si>
    <t>李任辰琦</t>
  </si>
  <si>
    <t>抚松县实验幼儿园（松江河分园）</t>
  </si>
  <si>
    <t>52903</t>
  </si>
  <si>
    <t>孙秀颀</t>
  </si>
  <si>
    <t>马燕妮</t>
  </si>
  <si>
    <t>李虹伶</t>
  </si>
  <si>
    <t>刘丽颖</t>
  </si>
  <si>
    <t>82.1</t>
  </si>
  <si>
    <t>83.3</t>
  </si>
  <si>
    <t>白山市朝鲜族学校</t>
  </si>
  <si>
    <t>12801</t>
  </si>
  <si>
    <t>陈云庆</t>
  </si>
  <si>
    <t>周莹</t>
  </si>
  <si>
    <t>12802</t>
  </si>
  <si>
    <t>初中数学教师</t>
  </si>
  <si>
    <t>白山市第八中学</t>
  </si>
  <si>
    <t>临江市第二中学</t>
  </si>
  <si>
    <t>44003</t>
  </si>
  <si>
    <t>高中化学教师</t>
  </si>
  <si>
    <t>86.1</t>
  </si>
  <si>
    <t>邱丽晶</t>
  </si>
  <si>
    <t>滕传雨</t>
  </si>
  <si>
    <t>44004</t>
  </si>
  <si>
    <t>44005</t>
  </si>
  <si>
    <t>高中英语教师</t>
  </si>
  <si>
    <t>姜辉</t>
  </si>
  <si>
    <t>白皓</t>
  </si>
  <si>
    <t>临江市外国语学校（中学部）</t>
  </si>
  <si>
    <t>44102</t>
  </si>
  <si>
    <t>临江市光华中学校</t>
  </si>
  <si>
    <t>白山市解放中学</t>
  </si>
  <si>
    <t>13201</t>
  </si>
  <si>
    <t>高中政治教师</t>
  </si>
  <si>
    <t>王首旭</t>
  </si>
  <si>
    <t>13202</t>
  </si>
  <si>
    <t>高中地理教师</t>
  </si>
  <si>
    <t>李佳慧</t>
  </si>
  <si>
    <t>13203</t>
  </si>
  <si>
    <t>高中数学教师</t>
  </si>
  <si>
    <t>高菲</t>
  </si>
  <si>
    <t>85.2</t>
  </si>
  <si>
    <t>刘立园</t>
  </si>
  <si>
    <t>61003</t>
  </si>
  <si>
    <t>陈孟菲</t>
  </si>
  <si>
    <t>52106</t>
  </si>
  <si>
    <t>白山市红旗小学</t>
  </si>
  <si>
    <t>12701</t>
  </si>
  <si>
    <t>臧昱莉</t>
  </si>
  <si>
    <t>杨越</t>
  </si>
  <si>
    <t>12702</t>
  </si>
  <si>
    <t>周媛</t>
  </si>
  <si>
    <t>宗志强</t>
  </si>
  <si>
    <t>12704</t>
  </si>
  <si>
    <t>小学信息技术教师</t>
  </si>
  <si>
    <t>靖宇县第七中学</t>
  </si>
  <si>
    <t>邓玉莹</t>
  </si>
  <si>
    <t>60902</t>
  </si>
  <si>
    <t>靖宇县第三中学</t>
  </si>
  <si>
    <t>61001</t>
  </si>
  <si>
    <t>袁畅</t>
  </si>
  <si>
    <t>13104</t>
  </si>
  <si>
    <t>张立昕</t>
  </si>
  <si>
    <t>张硕</t>
  </si>
  <si>
    <t>抚松县第一中学</t>
  </si>
  <si>
    <t>李晓彤</t>
  </si>
  <si>
    <t>52102</t>
  </si>
  <si>
    <t>52103</t>
  </si>
  <si>
    <t>靖宇县花园学校</t>
  </si>
  <si>
    <t>60801</t>
  </si>
  <si>
    <t>王圆慧</t>
  </si>
  <si>
    <t>临江市外国语学校（小学部）</t>
  </si>
  <si>
    <t>44101</t>
  </si>
  <si>
    <t>张家华</t>
  </si>
  <si>
    <t>韩艳</t>
  </si>
  <si>
    <t>44203</t>
  </si>
  <si>
    <t>于博文</t>
  </si>
  <si>
    <t>44204</t>
  </si>
  <si>
    <t>王红骄</t>
  </si>
  <si>
    <t>44205</t>
  </si>
  <si>
    <t>初中历史教师</t>
  </si>
  <si>
    <t>临江市建国小学校</t>
  </si>
  <si>
    <t>44301</t>
  </si>
  <si>
    <t>孟庆欣</t>
  </si>
  <si>
    <t>临江市解放小学校</t>
  </si>
  <si>
    <t>44401</t>
  </si>
  <si>
    <t>邹纪英</t>
  </si>
  <si>
    <t>临江市新市小学校</t>
  </si>
  <si>
    <t>44501</t>
  </si>
  <si>
    <t>刘丹丹</t>
  </si>
  <si>
    <t>52304</t>
  </si>
  <si>
    <t>高中历史教师</t>
  </si>
  <si>
    <t>张志巍</t>
  </si>
  <si>
    <t>抚松县实验幼儿园</t>
  </si>
  <si>
    <t>52901</t>
  </si>
  <si>
    <t>周家慧</t>
  </si>
  <si>
    <t>安珊</t>
  </si>
  <si>
    <t>叶爽</t>
  </si>
  <si>
    <t>李奇奇</t>
  </si>
  <si>
    <t>巢鹤</t>
  </si>
  <si>
    <t>王明锐</t>
  </si>
  <si>
    <t>抚松县实验幼儿园（露水河分园）</t>
  </si>
  <si>
    <t>52902</t>
  </si>
  <si>
    <t>刘梦迪</t>
  </si>
  <si>
    <t>崔钰忻</t>
  </si>
  <si>
    <t>王雅欣</t>
  </si>
  <si>
    <t>甄义曌</t>
  </si>
  <si>
    <t>赵庆茹</t>
  </si>
  <si>
    <t>徐俊子</t>
  </si>
  <si>
    <t>61005</t>
  </si>
  <si>
    <t>靖宇县第一中学</t>
  </si>
  <si>
    <t>61103</t>
  </si>
  <si>
    <t>招聘
人数</t>
    <phoneticPr fontId="1" type="noConversion"/>
  </si>
  <si>
    <t>笔试
成绩</t>
    <phoneticPr fontId="1" type="noConversion"/>
  </si>
  <si>
    <t>面试
成绩</t>
    <phoneticPr fontId="1" type="noConversion"/>
  </si>
  <si>
    <t>名次</t>
    <phoneticPr fontId="1" type="noConversion"/>
  </si>
  <si>
    <t>序号</t>
    <phoneticPr fontId="1" type="noConversion"/>
  </si>
  <si>
    <t>出生年月</t>
    <phoneticPr fontId="1" type="noConversion"/>
  </si>
  <si>
    <t>招聘岗位名称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</si>
  <si>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</si>
  <si>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</si>
  <si>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</si>
  <si>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</si>
  <si>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</si>
  <si>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</si>
  <si>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</si>
  <si>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</si>
  <si>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</si>
  <si>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</si>
  <si>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</si>
  <si>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</si>
  <si>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</si>
  <si>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</si>
  <si>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</si>
  <si>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</si>
  <si>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</si>
  <si>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</si>
  <si>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</si>
  <si>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</si>
  <si>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</si>
  <si>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</si>
  <si>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</si>
  <si>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</si>
  <si>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</si>
  <si>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</si>
  <si>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</si>
  <si>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</si>
  <si>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</si>
  <si>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</si>
  <si>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</si>
  <si>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</si>
  <si>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</si>
  <si>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</si>
  <si>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</si>
  <si>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总成绩</t>
    <phoneticPr fontId="1" type="noConversion"/>
  </si>
  <si>
    <t>门丽娟</t>
  </si>
  <si>
    <t>2</t>
    <phoneticPr fontId="1" type="noConversion"/>
  </si>
  <si>
    <t>免笔试</t>
    <phoneticPr fontId="1" type="noConversion"/>
  </si>
  <si>
    <t>免笔试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</si>
</sst>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b/>
      <sz val="10"/>
      <name val="Arial"/>
      <family val="2"/>
    </font>
    <font>
      <sz val="12"/>
      <name val="宋体"/>
      <charset val="134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name val="宋体"/>
      <family val="3"/>
      <charset val="134"/>
    </font>
    <font>
      <sz val="10"/>
      <color rgb="FF00B050"/>
      <name val="Arial"/>
      <family val="2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1" fillId="0" borderId="0"/>
    <xf numFmtId="0" fontId="12" fillId="0" borderId="0"/>
    <xf numFmtId="0" fontId="12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176" fontId="9" fillId="0" borderId="1" xfId="3" applyNumberFormat="1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4"/>
    <cellStyle name="常规 3" xfId="2"/>
    <cellStyle name="常规 3 2" xfId="5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4"/>
  <sheetViews>
    <sheetView tabSelected="1" view="pageLayout" topLeftCell="A85" zoomScaleNormal="100" workbookViewId="0">
      <selection activeCell="G96" sqref="G96"/>
    </sheetView>
  </sheetViews>
  <sheetFormatPr defaultColWidth="9" defaultRowHeight="17.25" customHeight="1"/>
  <cols>
    <col min="1" max="1" width="5.5546875" customWidth="1"/>
    <col min="2" max="2" width="9.44140625" style="3" customWidth="1"/>
    <col min="3" max="3" width="5.6640625" style="1" customWidth="1"/>
    <col min="4" max="4" width="10.33203125" style="4" customWidth="1"/>
    <col min="5" max="5" width="34.21875" style="3" customWidth="1"/>
    <col min="6" max="6" width="6.88671875" style="3" customWidth="1"/>
    <col min="7" max="7" width="23.109375" style="3" customWidth="1"/>
    <col min="8" max="8" width="6.21875" style="3" customWidth="1"/>
    <col min="9" max="9" width="7.44140625" style="2" customWidth="1"/>
    <col min="10" max="11" width="7.44140625" style="6" customWidth="1"/>
    <col min="12" max="12" width="6.21875" style="7" customWidth="1"/>
    <col min="13" max="16384" width="9" style="3"/>
  </cols>
  <sheetData>
    <row r="1" spans="1:12" s="5" customFormat="1" ht="33.75" customHeight="1">
      <c r="A1" s="22" t="s">
        <v>388</v>
      </c>
      <c r="B1" s="22" t="s">
        <v>236</v>
      </c>
      <c r="C1" s="23" t="s">
        <v>4</v>
      </c>
      <c r="D1" s="24" t="s">
        <v>389</v>
      </c>
      <c r="E1" s="22" t="s">
        <v>71</v>
      </c>
      <c r="F1" s="22" t="s">
        <v>70</v>
      </c>
      <c r="G1" s="22" t="s">
        <v>390</v>
      </c>
      <c r="H1" s="22" t="s">
        <v>384</v>
      </c>
      <c r="I1" s="22" t="s">
        <v>385</v>
      </c>
      <c r="J1" s="25" t="s">
        <v>386</v>
      </c>
      <c r="K1" s="25" t="s">
        <v>426</v>
      </c>
      <c r="L1" s="26" t="s">
        <v>387</v>
      </c>
    </row>
    <row r="2" spans="1:12" s="9" customFormat="1" ht="25.05" customHeight="1">
      <c r="A2" s="18">
        <v>1</v>
      </c>
      <c r="B2" s="18" t="s">
        <v>155</v>
      </c>
      <c r="C2" s="18" t="s">
        <v>5</v>
      </c>
      <c r="D2" s="19" t="s">
        <v>63</v>
      </c>
      <c r="E2" s="18" t="s">
        <v>152</v>
      </c>
      <c r="F2" s="18" t="s">
        <v>153</v>
      </c>
      <c r="G2" s="18" t="s">
        <v>154</v>
      </c>
      <c r="H2" s="18" t="s">
        <v>148</v>
      </c>
      <c r="I2" s="18" t="s">
        <v>225</v>
      </c>
      <c r="J2" s="20">
        <v>96.42</v>
      </c>
      <c r="K2" s="20">
        <f t="shared" ref="K2:K26" si="0">(I2+J2)/2</f>
        <v>82.259999999999991</v>
      </c>
      <c r="L2" s="21">
        <v>1</v>
      </c>
    </row>
    <row r="3" spans="1:12" s="2" customFormat="1" ht="25.05" customHeight="1">
      <c r="A3" s="18">
        <v>2</v>
      </c>
      <c r="B3" s="18" t="s">
        <v>137</v>
      </c>
      <c r="C3" s="18" t="s">
        <v>5</v>
      </c>
      <c r="D3" s="19" t="s">
        <v>48</v>
      </c>
      <c r="E3" s="18" t="s">
        <v>152</v>
      </c>
      <c r="F3" s="18" t="s">
        <v>134</v>
      </c>
      <c r="G3" s="18" t="s">
        <v>135</v>
      </c>
      <c r="H3" s="18">
        <v>2</v>
      </c>
      <c r="I3" s="18">
        <v>80.5</v>
      </c>
      <c r="J3" s="20">
        <v>96.1</v>
      </c>
      <c r="K3" s="20">
        <f t="shared" si="0"/>
        <v>88.3</v>
      </c>
      <c r="L3" s="21" t="s">
        <v>391</v>
      </c>
    </row>
    <row r="4" spans="1:12" s="2" customFormat="1" ht="25.05" customHeight="1">
      <c r="A4" s="18">
        <v>3</v>
      </c>
      <c r="B4" s="18" t="s">
        <v>136</v>
      </c>
      <c r="C4" s="18" t="s">
        <v>6</v>
      </c>
      <c r="D4" s="19" t="s">
        <v>18</v>
      </c>
      <c r="E4" s="18" t="s">
        <v>152</v>
      </c>
      <c r="F4" s="18" t="s">
        <v>134</v>
      </c>
      <c r="G4" s="18" t="s">
        <v>135</v>
      </c>
      <c r="H4" s="18" t="s">
        <v>149</v>
      </c>
      <c r="I4" s="18">
        <v>79.2</v>
      </c>
      <c r="J4" s="20">
        <v>95.45</v>
      </c>
      <c r="K4" s="20">
        <f t="shared" si="0"/>
        <v>87.325000000000003</v>
      </c>
      <c r="L4" s="21" t="s">
        <v>392</v>
      </c>
    </row>
    <row r="5" spans="1:12" s="9" customFormat="1" ht="25.05" customHeight="1">
      <c r="A5" s="18">
        <v>4</v>
      </c>
      <c r="B5" s="18" t="s">
        <v>259</v>
      </c>
      <c r="C5" s="18" t="s">
        <v>5</v>
      </c>
      <c r="D5" s="19" t="s">
        <v>62</v>
      </c>
      <c r="E5" s="18" t="s">
        <v>152</v>
      </c>
      <c r="F5" s="18" t="s">
        <v>257</v>
      </c>
      <c r="G5" s="18" t="s">
        <v>258</v>
      </c>
      <c r="H5" s="18" t="s">
        <v>148</v>
      </c>
      <c r="I5" s="18" t="s">
        <v>188</v>
      </c>
      <c r="J5" s="20">
        <v>85.71</v>
      </c>
      <c r="K5" s="20">
        <f t="shared" si="0"/>
        <v>86.504999999999995</v>
      </c>
      <c r="L5" s="21" t="s">
        <v>393</v>
      </c>
    </row>
    <row r="6" spans="1:12" s="9" customFormat="1" ht="25.05" customHeight="1">
      <c r="A6" s="18">
        <v>5</v>
      </c>
      <c r="B6" s="18" t="s">
        <v>320</v>
      </c>
      <c r="C6" s="18" t="s">
        <v>5</v>
      </c>
      <c r="D6" s="19" t="s">
        <v>7</v>
      </c>
      <c r="E6" s="18" t="s">
        <v>318</v>
      </c>
      <c r="F6" s="18" t="s">
        <v>319</v>
      </c>
      <c r="G6" s="18" t="s">
        <v>154</v>
      </c>
      <c r="H6" s="18" t="s">
        <v>148</v>
      </c>
      <c r="I6" s="18" t="s">
        <v>90</v>
      </c>
      <c r="J6" s="20">
        <v>95.05</v>
      </c>
      <c r="K6" s="20">
        <f t="shared" si="0"/>
        <v>84.924999999999997</v>
      </c>
      <c r="L6" s="21" t="s">
        <v>394</v>
      </c>
    </row>
    <row r="7" spans="1:12" s="2" customFormat="1" ht="25.05" customHeight="1">
      <c r="A7" s="18">
        <v>6</v>
      </c>
      <c r="B7" s="18" t="s">
        <v>321</v>
      </c>
      <c r="C7" s="18" t="s">
        <v>5</v>
      </c>
      <c r="D7" s="19" t="s">
        <v>8</v>
      </c>
      <c r="E7" s="18" t="s">
        <v>318</v>
      </c>
      <c r="F7" s="18" t="s">
        <v>322</v>
      </c>
      <c r="G7" s="18" t="s">
        <v>135</v>
      </c>
      <c r="H7" s="18" t="s">
        <v>149</v>
      </c>
      <c r="I7" s="18" t="s">
        <v>253</v>
      </c>
      <c r="J7" s="20">
        <v>94.3</v>
      </c>
      <c r="K7" s="20">
        <f t="shared" si="0"/>
        <v>90.4</v>
      </c>
      <c r="L7" s="21" t="s">
        <v>148</v>
      </c>
    </row>
    <row r="8" spans="1:12" s="9" customFormat="1" ht="25.05" customHeight="1">
      <c r="A8" s="18">
        <v>7</v>
      </c>
      <c r="B8" s="18" t="s">
        <v>323</v>
      </c>
      <c r="C8" s="18" t="s">
        <v>5</v>
      </c>
      <c r="D8" s="19" t="s">
        <v>52</v>
      </c>
      <c r="E8" s="18" t="s">
        <v>318</v>
      </c>
      <c r="F8" s="18" t="s">
        <v>322</v>
      </c>
      <c r="G8" s="18" t="s">
        <v>135</v>
      </c>
      <c r="H8" s="18" t="s">
        <v>149</v>
      </c>
      <c r="I8" s="18">
        <v>83.3</v>
      </c>
      <c r="J8" s="20">
        <v>95.47</v>
      </c>
      <c r="K8" s="20">
        <f t="shared" si="0"/>
        <v>89.384999999999991</v>
      </c>
      <c r="L8" s="21" t="s">
        <v>149</v>
      </c>
    </row>
    <row r="9" spans="1:12" s="2" customFormat="1" ht="25.05" customHeight="1">
      <c r="A9" s="18">
        <v>8</v>
      </c>
      <c r="B9" s="18" t="s">
        <v>324</v>
      </c>
      <c r="C9" s="18" t="s">
        <v>5</v>
      </c>
      <c r="D9" s="19" t="s">
        <v>32</v>
      </c>
      <c r="E9" s="18" t="s">
        <v>318</v>
      </c>
      <c r="F9" s="18" t="s">
        <v>325</v>
      </c>
      <c r="G9" s="18" t="s">
        <v>326</v>
      </c>
      <c r="H9" s="18" t="s">
        <v>148</v>
      </c>
      <c r="I9" s="18" t="s">
        <v>237</v>
      </c>
      <c r="J9" s="20">
        <v>97.59</v>
      </c>
      <c r="K9" s="20">
        <f t="shared" si="0"/>
        <v>92.245000000000005</v>
      </c>
      <c r="L9" s="21" t="s">
        <v>148</v>
      </c>
    </row>
    <row r="10" spans="1:12" s="2" customFormat="1" ht="25.05" customHeight="1">
      <c r="A10" s="18">
        <v>9</v>
      </c>
      <c r="B10" s="18" t="s">
        <v>284</v>
      </c>
      <c r="C10" s="18" t="s">
        <v>5</v>
      </c>
      <c r="D10" s="19" t="s">
        <v>67</v>
      </c>
      <c r="E10" s="18" t="s">
        <v>282</v>
      </c>
      <c r="F10" s="18" t="s">
        <v>283</v>
      </c>
      <c r="G10" s="18" t="s">
        <v>135</v>
      </c>
      <c r="H10" s="18" t="s">
        <v>148</v>
      </c>
      <c r="I10" s="18">
        <v>75.599999999999994</v>
      </c>
      <c r="J10" s="20">
        <v>95.85</v>
      </c>
      <c r="K10" s="20">
        <f t="shared" si="0"/>
        <v>85.724999999999994</v>
      </c>
      <c r="L10" s="21" t="s">
        <v>395</v>
      </c>
    </row>
    <row r="11" spans="1:12" s="9" customFormat="1" ht="25.05" customHeight="1">
      <c r="A11" s="18">
        <v>10</v>
      </c>
      <c r="B11" s="18" t="s">
        <v>285</v>
      </c>
      <c r="C11" s="18" t="s">
        <v>5</v>
      </c>
      <c r="D11" s="19" t="s">
        <v>11</v>
      </c>
      <c r="E11" s="18" t="s">
        <v>282</v>
      </c>
      <c r="F11" s="18" t="s">
        <v>286</v>
      </c>
      <c r="G11" s="18" t="s">
        <v>287</v>
      </c>
      <c r="H11" s="18" t="s">
        <v>148</v>
      </c>
      <c r="I11" s="18" t="s">
        <v>76</v>
      </c>
      <c r="J11" s="20">
        <v>85.38</v>
      </c>
      <c r="K11" s="20">
        <f t="shared" si="0"/>
        <v>84.39</v>
      </c>
      <c r="L11" s="21" t="s">
        <v>148</v>
      </c>
    </row>
    <row r="12" spans="1:12" s="11" customFormat="1" ht="25.05" customHeight="1">
      <c r="A12" s="18">
        <v>11</v>
      </c>
      <c r="B12" s="18" t="s">
        <v>262</v>
      </c>
      <c r="C12" s="18" t="s">
        <v>5</v>
      </c>
      <c r="D12" s="19" t="s">
        <v>30</v>
      </c>
      <c r="E12" s="18" t="s">
        <v>288</v>
      </c>
      <c r="F12" s="18" t="s">
        <v>226</v>
      </c>
      <c r="G12" s="18" t="s">
        <v>287</v>
      </c>
      <c r="H12" s="18" t="s">
        <v>148</v>
      </c>
      <c r="I12" s="18" t="s">
        <v>86</v>
      </c>
      <c r="J12" s="20">
        <v>88.77</v>
      </c>
      <c r="K12" s="20">
        <f t="shared" si="0"/>
        <v>84.284999999999997</v>
      </c>
      <c r="L12" s="21" t="s">
        <v>395</v>
      </c>
    </row>
    <row r="13" spans="1:12" s="11" customFormat="1" ht="25.05" customHeight="1">
      <c r="A13" s="18">
        <v>12</v>
      </c>
      <c r="B13" s="18" t="s">
        <v>229</v>
      </c>
      <c r="C13" s="18" t="s">
        <v>5</v>
      </c>
      <c r="D13" s="19" t="s">
        <v>42</v>
      </c>
      <c r="E13" s="18" t="s">
        <v>288</v>
      </c>
      <c r="F13" s="18" t="s">
        <v>227</v>
      </c>
      <c r="G13" s="18" t="s">
        <v>228</v>
      </c>
      <c r="H13" s="18" t="s">
        <v>148</v>
      </c>
      <c r="I13" s="18">
        <v>86.1</v>
      </c>
      <c r="J13" s="20">
        <v>87.47</v>
      </c>
      <c r="K13" s="20">
        <f t="shared" si="0"/>
        <v>86.784999999999997</v>
      </c>
      <c r="L13" s="21" t="s">
        <v>396</v>
      </c>
    </row>
    <row r="14" spans="1:12" s="9" customFormat="1" ht="25.05" customHeight="1">
      <c r="A14" s="18">
        <v>13</v>
      </c>
      <c r="B14" s="18" t="s">
        <v>230</v>
      </c>
      <c r="C14" s="18" t="s">
        <v>5</v>
      </c>
      <c r="D14" s="19" t="s">
        <v>60</v>
      </c>
      <c r="E14" s="18" t="s">
        <v>231</v>
      </c>
      <c r="F14" s="18" t="s">
        <v>232</v>
      </c>
      <c r="G14" s="18" t="s">
        <v>233</v>
      </c>
      <c r="H14" s="18" t="s">
        <v>148</v>
      </c>
      <c r="I14" s="18" t="s">
        <v>255</v>
      </c>
      <c r="J14" s="20">
        <v>87.68</v>
      </c>
      <c r="K14" s="20">
        <f t="shared" si="0"/>
        <v>85.19</v>
      </c>
      <c r="L14" s="21" t="s">
        <v>148</v>
      </c>
    </row>
    <row r="15" spans="1:12" s="9" customFormat="1" ht="25.05" customHeight="1">
      <c r="A15" s="18">
        <v>14</v>
      </c>
      <c r="B15" s="18" t="s">
        <v>334</v>
      </c>
      <c r="C15" s="18" t="s">
        <v>6</v>
      </c>
      <c r="D15" s="19" t="s">
        <v>59</v>
      </c>
      <c r="E15" s="18" t="s">
        <v>231</v>
      </c>
      <c r="F15" s="18" t="s">
        <v>333</v>
      </c>
      <c r="G15" s="18" t="s">
        <v>228</v>
      </c>
      <c r="H15" s="18" t="s">
        <v>148</v>
      </c>
      <c r="I15" s="18">
        <v>81</v>
      </c>
      <c r="J15" s="20">
        <v>90.73</v>
      </c>
      <c r="K15" s="20">
        <f t="shared" si="0"/>
        <v>85.865000000000009</v>
      </c>
      <c r="L15" s="21" t="s">
        <v>397</v>
      </c>
    </row>
    <row r="16" spans="1:12" s="2" customFormat="1" ht="25.05" customHeight="1">
      <c r="A16" s="18">
        <v>15</v>
      </c>
      <c r="B16" s="18" t="s">
        <v>306</v>
      </c>
      <c r="C16" s="18" t="s">
        <v>5</v>
      </c>
      <c r="D16" s="19" t="s">
        <v>43</v>
      </c>
      <c r="E16" s="18" t="s">
        <v>303</v>
      </c>
      <c r="F16" s="18" t="s">
        <v>304</v>
      </c>
      <c r="G16" s="18" t="s">
        <v>305</v>
      </c>
      <c r="H16" s="18" t="s">
        <v>148</v>
      </c>
      <c r="I16" s="18" t="s">
        <v>192</v>
      </c>
      <c r="J16" s="20">
        <v>88.39</v>
      </c>
      <c r="K16" s="20">
        <f t="shared" si="0"/>
        <v>84.045000000000002</v>
      </c>
      <c r="L16" s="21" t="s">
        <v>398</v>
      </c>
    </row>
    <row r="17" spans="1:12" s="8" customFormat="1" ht="25.05" customHeight="1">
      <c r="A17" s="18">
        <v>16</v>
      </c>
      <c r="B17" s="18" t="s">
        <v>309</v>
      </c>
      <c r="C17" s="18" t="s">
        <v>5</v>
      </c>
      <c r="D17" s="19" t="s">
        <v>16</v>
      </c>
      <c r="E17" s="18" t="s">
        <v>303</v>
      </c>
      <c r="F17" s="18" t="s">
        <v>307</v>
      </c>
      <c r="G17" s="18" t="s">
        <v>308</v>
      </c>
      <c r="H17" s="18" t="s">
        <v>148</v>
      </c>
      <c r="I17" s="18" t="s">
        <v>182</v>
      </c>
      <c r="J17" s="20">
        <v>77.05</v>
      </c>
      <c r="K17" s="20">
        <f t="shared" si="0"/>
        <v>79.525000000000006</v>
      </c>
      <c r="L17" s="21" t="s">
        <v>399</v>
      </c>
    </row>
    <row r="18" spans="1:12" s="8" customFormat="1" ht="25.05" customHeight="1">
      <c r="A18" s="18">
        <v>17</v>
      </c>
      <c r="B18" s="18" t="s">
        <v>312</v>
      </c>
      <c r="C18" s="18" t="s">
        <v>5</v>
      </c>
      <c r="D18" s="19" t="s">
        <v>68</v>
      </c>
      <c r="E18" s="18" t="s">
        <v>303</v>
      </c>
      <c r="F18" s="18" t="s">
        <v>310</v>
      </c>
      <c r="G18" s="18" t="s">
        <v>311</v>
      </c>
      <c r="H18" s="18" t="s">
        <v>148</v>
      </c>
      <c r="I18" s="18" t="s">
        <v>222</v>
      </c>
      <c r="J18" s="20">
        <v>85.65</v>
      </c>
      <c r="K18" s="20">
        <f t="shared" si="0"/>
        <v>82.775000000000006</v>
      </c>
      <c r="L18" s="21" t="s">
        <v>399</v>
      </c>
    </row>
    <row r="19" spans="1:12" ht="25.05" customHeight="1">
      <c r="A19" s="18">
        <v>18</v>
      </c>
      <c r="B19" s="18" t="s">
        <v>193</v>
      </c>
      <c r="C19" s="18" t="s">
        <v>5</v>
      </c>
      <c r="D19" s="19" t="s">
        <v>33</v>
      </c>
      <c r="E19" s="18" t="s">
        <v>93</v>
      </c>
      <c r="F19" s="18" t="s">
        <v>194</v>
      </c>
      <c r="G19" s="18" t="s">
        <v>195</v>
      </c>
      <c r="H19" s="18" t="s">
        <v>148</v>
      </c>
      <c r="I19" s="18" t="s">
        <v>196</v>
      </c>
      <c r="J19" s="20">
        <v>89.71</v>
      </c>
      <c r="K19" s="20">
        <f t="shared" si="0"/>
        <v>88.35499999999999</v>
      </c>
      <c r="L19" s="21" t="s">
        <v>148</v>
      </c>
    </row>
    <row r="20" spans="1:12" ht="25.05" customHeight="1">
      <c r="A20" s="18">
        <v>19</v>
      </c>
      <c r="B20" s="18" t="s">
        <v>201</v>
      </c>
      <c r="C20" s="18" t="s">
        <v>6</v>
      </c>
      <c r="D20" s="19" t="s">
        <v>36</v>
      </c>
      <c r="E20" s="18" t="s">
        <v>198</v>
      </c>
      <c r="F20" s="18" t="s">
        <v>199</v>
      </c>
      <c r="G20" s="18" t="s">
        <v>200</v>
      </c>
      <c r="H20" s="18" t="s">
        <v>148</v>
      </c>
      <c r="I20" s="18" t="s">
        <v>184</v>
      </c>
      <c r="J20" s="20">
        <v>87.44</v>
      </c>
      <c r="K20" s="20">
        <f t="shared" si="0"/>
        <v>83.12</v>
      </c>
      <c r="L20" s="21" t="s">
        <v>400</v>
      </c>
    </row>
    <row r="21" spans="1:12" s="8" customFormat="1" ht="25.05" customHeight="1">
      <c r="A21" s="18">
        <v>20</v>
      </c>
      <c r="B21" s="18" t="s">
        <v>95</v>
      </c>
      <c r="C21" s="18" t="s">
        <v>5</v>
      </c>
      <c r="D21" s="19" t="s">
        <v>56</v>
      </c>
      <c r="E21" s="18" t="s">
        <v>198</v>
      </c>
      <c r="F21" s="18" t="s">
        <v>202</v>
      </c>
      <c r="G21" s="18" t="s">
        <v>203</v>
      </c>
      <c r="H21" s="18" t="s">
        <v>148</v>
      </c>
      <c r="I21" s="18" t="s">
        <v>185</v>
      </c>
      <c r="J21" s="20">
        <v>88.3</v>
      </c>
      <c r="K21" s="20">
        <f t="shared" si="0"/>
        <v>83.5</v>
      </c>
      <c r="L21" s="21" t="s">
        <v>393</v>
      </c>
    </row>
    <row r="22" spans="1:12" ht="25.05" customHeight="1">
      <c r="A22" s="18">
        <v>21</v>
      </c>
      <c r="B22" s="18" t="s">
        <v>96</v>
      </c>
      <c r="C22" s="18" t="s">
        <v>5</v>
      </c>
      <c r="D22" s="19" t="s">
        <v>28</v>
      </c>
      <c r="E22" s="18" t="s">
        <v>198</v>
      </c>
      <c r="F22" s="18" t="s">
        <v>97</v>
      </c>
      <c r="G22" s="18" t="s">
        <v>98</v>
      </c>
      <c r="H22" s="18" t="s">
        <v>148</v>
      </c>
      <c r="I22" s="18" t="s">
        <v>269</v>
      </c>
      <c r="J22" s="20">
        <v>83.85</v>
      </c>
      <c r="K22" s="20">
        <f t="shared" si="0"/>
        <v>83.224999999999994</v>
      </c>
      <c r="L22" s="21" t="s">
        <v>148</v>
      </c>
    </row>
    <row r="23" spans="1:12" s="8" customFormat="1" ht="25.05" customHeight="1">
      <c r="A23" s="18">
        <v>22</v>
      </c>
      <c r="B23" s="18" t="s">
        <v>205</v>
      </c>
      <c r="C23" s="18" t="s">
        <v>6</v>
      </c>
      <c r="D23" s="19" t="s">
        <v>21</v>
      </c>
      <c r="E23" s="18" t="s">
        <v>198</v>
      </c>
      <c r="F23" s="18" t="s">
        <v>206</v>
      </c>
      <c r="G23" s="18" t="s">
        <v>207</v>
      </c>
      <c r="H23" s="18" t="s">
        <v>148</v>
      </c>
      <c r="I23" s="18" t="s">
        <v>265</v>
      </c>
      <c r="J23" s="20">
        <v>86.36</v>
      </c>
      <c r="K23" s="20">
        <f t="shared" si="0"/>
        <v>83.53</v>
      </c>
      <c r="L23" s="21" t="s">
        <v>148</v>
      </c>
    </row>
    <row r="24" spans="1:12" s="8" customFormat="1" ht="25.05" customHeight="1">
      <c r="A24" s="18">
        <v>23</v>
      </c>
      <c r="B24" s="18" t="s">
        <v>92</v>
      </c>
      <c r="C24" s="18" t="s">
        <v>5</v>
      </c>
      <c r="D24" s="19" t="s">
        <v>30</v>
      </c>
      <c r="E24" s="18" t="s">
        <v>198</v>
      </c>
      <c r="F24" s="18" t="s">
        <v>208</v>
      </c>
      <c r="G24" s="18" t="s">
        <v>209</v>
      </c>
      <c r="H24" s="18" t="s">
        <v>148</v>
      </c>
      <c r="I24" s="18" t="s">
        <v>234</v>
      </c>
      <c r="J24" s="20">
        <v>89.32</v>
      </c>
      <c r="K24" s="20">
        <f t="shared" si="0"/>
        <v>81.11</v>
      </c>
      <c r="L24" s="21" t="s">
        <v>401</v>
      </c>
    </row>
    <row r="25" spans="1:12" ht="25.05" customHeight="1">
      <c r="A25" s="18">
        <v>24</v>
      </c>
      <c r="B25" s="18" t="s">
        <v>99</v>
      </c>
      <c r="C25" s="18" t="s">
        <v>6</v>
      </c>
      <c r="D25" s="19" t="s">
        <v>50</v>
      </c>
      <c r="E25" s="18" t="s">
        <v>100</v>
      </c>
      <c r="F25" s="18" t="s">
        <v>101</v>
      </c>
      <c r="G25" s="18" t="s">
        <v>102</v>
      </c>
      <c r="H25" s="18" t="s">
        <v>148</v>
      </c>
      <c r="I25" s="18" t="s">
        <v>103</v>
      </c>
      <c r="J25" s="20">
        <v>85.37</v>
      </c>
      <c r="K25" s="20">
        <f t="shared" si="0"/>
        <v>85.484999999999999</v>
      </c>
      <c r="L25" s="21" t="s">
        <v>148</v>
      </c>
    </row>
    <row r="26" spans="1:12" s="8" customFormat="1" ht="25.05" customHeight="1">
      <c r="A26" s="18">
        <v>25</v>
      </c>
      <c r="B26" s="18" t="s">
        <v>104</v>
      </c>
      <c r="C26" s="18" t="s">
        <v>5</v>
      </c>
      <c r="D26" s="19" t="s">
        <v>65</v>
      </c>
      <c r="E26" s="18" t="s">
        <v>100</v>
      </c>
      <c r="F26" s="18" t="s">
        <v>105</v>
      </c>
      <c r="G26" s="18" t="s">
        <v>106</v>
      </c>
      <c r="H26" s="18" t="s">
        <v>148</v>
      </c>
      <c r="I26" s="18" t="s">
        <v>260</v>
      </c>
      <c r="J26" s="20">
        <v>88.61</v>
      </c>
      <c r="K26" s="20">
        <f t="shared" si="0"/>
        <v>87.055000000000007</v>
      </c>
      <c r="L26" s="21" t="s">
        <v>148</v>
      </c>
    </row>
    <row r="27" spans="1:12" s="8" customFormat="1" ht="25.05" customHeight="1">
      <c r="A27" s="18">
        <v>26</v>
      </c>
      <c r="B27" s="18" t="s">
        <v>158</v>
      </c>
      <c r="C27" s="18" t="s">
        <v>5</v>
      </c>
      <c r="D27" s="18" t="s">
        <v>62</v>
      </c>
      <c r="E27" s="18" t="s">
        <v>156</v>
      </c>
      <c r="F27" s="18" t="s">
        <v>157</v>
      </c>
      <c r="G27" s="18" t="s">
        <v>297</v>
      </c>
      <c r="H27" s="18" t="s">
        <v>148</v>
      </c>
      <c r="I27" s="18" t="s">
        <v>429</v>
      </c>
      <c r="J27" s="20">
        <v>85.85</v>
      </c>
      <c r="K27" s="20">
        <f>J27</f>
        <v>85.85</v>
      </c>
      <c r="L27" s="21" t="s">
        <v>402</v>
      </c>
    </row>
    <row r="28" spans="1:12" s="8" customFormat="1" ht="25.05" customHeight="1">
      <c r="A28" s="18">
        <v>27</v>
      </c>
      <c r="B28" s="18" t="s">
        <v>108</v>
      </c>
      <c r="C28" s="18" t="s">
        <v>6</v>
      </c>
      <c r="D28" s="19" t="s">
        <v>63</v>
      </c>
      <c r="E28" s="18" t="s">
        <v>109</v>
      </c>
      <c r="F28" s="18" t="s">
        <v>110</v>
      </c>
      <c r="G28" s="18" t="s">
        <v>111</v>
      </c>
      <c r="H28" s="18" t="s">
        <v>148</v>
      </c>
      <c r="I28" s="18" t="s">
        <v>89</v>
      </c>
      <c r="J28" s="20">
        <v>89.76</v>
      </c>
      <c r="K28" s="20">
        <f t="shared" ref="K28:K58" si="1">(I28+J28)/2</f>
        <v>82.830000000000013</v>
      </c>
      <c r="L28" s="21" t="s">
        <v>148</v>
      </c>
    </row>
    <row r="29" spans="1:12" s="8" customFormat="1" ht="25.05" customHeight="1">
      <c r="A29" s="18">
        <v>28</v>
      </c>
      <c r="B29" s="18" t="s">
        <v>212</v>
      </c>
      <c r="C29" s="18" t="s">
        <v>5</v>
      </c>
      <c r="D29" s="19" t="s">
        <v>66</v>
      </c>
      <c r="E29" s="18" t="s">
        <v>109</v>
      </c>
      <c r="F29" s="18" t="s">
        <v>210</v>
      </c>
      <c r="G29" s="18" t="s">
        <v>211</v>
      </c>
      <c r="H29" s="18" t="s">
        <v>148</v>
      </c>
      <c r="I29" s="18" t="s">
        <v>265</v>
      </c>
      <c r="J29" s="20">
        <v>95</v>
      </c>
      <c r="K29" s="20">
        <f t="shared" si="1"/>
        <v>87.85</v>
      </c>
      <c r="L29" s="21" t="s">
        <v>402</v>
      </c>
    </row>
    <row r="30" spans="1:12" ht="25.05" customHeight="1">
      <c r="A30" s="18">
        <v>29</v>
      </c>
      <c r="B30" s="18" t="s">
        <v>215</v>
      </c>
      <c r="C30" s="18" t="s">
        <v>6</v>
      </c>
      <c r="D30" s="19" t="s">
        <v>62</v>
      </c>
      <c r="E30" s="18" t="s">
        <v>107</v>
      </c>
      <c r="F30" s="18" t="s">
        <v>213</v>
      </c>
      <c r="G30" s="18" t="s">
        <v>214</v>
      </c>
      <c r="H30" s="18" t="s">
        <v>148</v>
      </c>
      <c r="I30" s="18" t="s">
        <v>269</v>
      </c>
      <c r="J30" s="20">
        <v>83.01</v>
      </c>
      <c r="K30" s="20">
        <f t="shared" si="1"/>
        <v>82.805000000000007</v>
      </c>
      <c r="L30" s="21" t="s">
        <v>402</v>
      </c>
    </row>
    <row r="31" spans="1:12" ht="25.05" customHeight="1">
      <c r="A31" s="18">
        <v>30</v>
      </c>
      <c r="B31" s="18" t="s">
        <v>114</v>
      </c>
      <c r="C31" s="18" t="s">
        <v>5</v>
      </c>
      <c r="D31" s="19" t="s">
        <v>39</v>
      </c>
      <c r="E31" s="18" t="s">
        <v>107</v>
      </c>
      <c r="F31" s="18" t="s">
        <v>112</v>
      </c>
      <c r="G31" s="18" t="s">
        <v>113</v>
      </c>
      <c r="H31" s="18" t="s">
        <v>148</v>
      </c>
      <c r="I31" s="18" t="s">
        <v>313</v>
      </c>
      <c r="J31" s="20">
        <v>91.62</v>
      </c>
      <c r="K31" s="20">
        <f t="shared" si="1"/>
        <v>88.41</v>
      </c>
      <c r="L31" s="21" t="s">
        <v>403</v>
      </c>
    </row>
    <row r="32" spans="1:12" s="8" customFormat="1" ht="25.05" customHeight="1">
      <c r="A32" s="18">
        <v>31</v>
      </c>
      <c r="B32" s="18" t="s">
        <v>115</v>
      </c>
      <c r="C32" s="18" t="s">
        <v>5</v>
      </c>
      <c r="D32" s="19" t="s">
        <v>9</v>
      </c>
      <c r="E32" s="18" t="s">
        <v>116</v>
      </c>
      <c r="F32" s="18" t="s">
        <v>117</v>
      </c>
      <c r="G32" s="18" t="s">
        <v>118</v>
      </c>
      <c r="H32" s="18" t="s">
        <v>148</v>
      </c>
      <c r="I32" s="18" t="s">
        <v>235</v>
      </c>
      <c r="J32" s="20">
        <v>81.45</v>
      </c>
      <c r="K32" s="20">
        <f t="shared" si="1"/>
        <v>80.875</v>
      </c>
      <c r="L32" s="21" t="s">
        <v>148</v>
      </c>
    </row>
    <row r="33" spans="1:12" s="8" customFormat="1" ht="25.05" customHeight="1">
      <c r="A33" s="18">
        <v>32</v>
      </c>
      <c r="B33" s="18" t="s">
        <v>119</v>
      </c>
      <c r="C33" s="18" t="s">
        <v>5</v>
      </c>
      <c r="D33" s="19" t="s">
        <v>12</v>
      </c>
      <c r="E33" s="18" t="s">
        <v>107</v>
      </c>
      <c r="F33" s="18" t="s">
        <v>120</v>
      </c>
      <c r="G33" s="18" t="s">
        <v>121</v>
      </c>
      <c r="H33" s="18" t="s">
        <v>148</v>
      </c>
      <c r="I33" s="18" t="s">
        <v>204</v>
      </c>
      <c r="J33" s="20">
        <v>81.59</v>
      </c>
      <c r="K33" s="20">
        <f t="shared" si="1"/>
        <v>83.89500000000001</v>
      </c>
      <c r="L33" s="21" t="s">
        <v>148</v>
      </c>
    </row>
    <row r="34" spans="1:12" ht="25.05" customHeight="1">
      <c r="A34" s="18">
        <v>33</v>
      </c>
      <c r="B34" s="18" t="s">
        <v>122</v>
      </c>
      <c r="C34" s="18" t="s">
        <v>5</v>
      </c>
      <c r="D34" s="19" t="s">
        <v>35</v>
      </c>
      <c r="E34" s="18" t="s">
        <v>123</v>
      </c>
      <c r="F34" s="18" t="s">
        <v>124</v>
      </c>
      <c r="G34" s="18" t="s">
        <v>118</v>
      </c>
      <c r="H34" s="18" t="s">
        <v>77</v>
      </c>
      <c r="I34" s="18" t="s">
        <v>266</v>
      </c>
      <c r="J34" s="20">
        <v>85.68</v>
      </c>
      <c r="K34" s="20">
        <f t="shared" si="1"/>
        <v>81.89</v>
      </c>
      <c r="L34" s="21" t="s">
        <v>148</v>
      </c>
    </row>
    <row r="35" spans="1:12" ht="25.05" customHeight="1">
      <c r="A35" s="18">
        <v>34</v>
      </c>
      <c r="B35" s="18" t="s">
        <v>126</v>
      </c>
      <c r="C35" s="18" t="s">
        <v>5</v>
      </c>
      <c r="D35" s="19" t="s">
        <v>9</v>
      </c>
      <c r="E35" s="18" t="s">
        <v>123</v>
      </c>
      <c r="F35" s="18" t="s">
        <v>124</v>
      </c>
      <c r="G35" s="18" t="s">
        <v>118</v>
      </c>
      <c r="H35" s="18" t="s">
        <v>77</v>
      </c>
      <c r="I35" s="18" t="s">
        <v>223</v>
      </c>
      <c r="J35" s="20">
        <v>86.24</v>
      </c>
      <c r="K35" s="20">
        <f t="shared" si="1"/>
        <v>80.47</v>
      </c>
      <c r="L35" s="21" t="s">
        <v>404</v>
      </c>
    </row>
    <row r="36" spans="1:12" s="8" customFormat="1" ht="25.05" customHeight="1">
      <c r="A36" s="18">
        <v>35</v>
      </c>
      <c r="B36" s="18" t="s">
        <v>127</v>
      </c>
      <c r="C36" s="18" t="s">
        <v>5</v>
      </c>
      <c r="D36" s="19" t="s">
        <v>44</v>
      </c>
      <c r="E36" s="18" t="s">
        <v>123</v>
      </c>
      <c r="F36" s="18" t="s">
        <v>124</v>
      </c>
      <c r="G36" s="18" t="s">
        <v>118</v>
      </c>
      <c r="H36" s="18" t="s">
        <v>77</v>
      </c>
      <c r="I36" s="18" t="s">
        <v>150</v>
      </c>
      <c r="J36" s="20">
        <v>87.88</v>
      </c>
      <c r="K36" s="20">
        <f t="shared" si="1"/>
        <v>80.34</v>
      </c>
      <c r="L36" s="21" t="s">
        <v>405</v>
      </c>
    </row>
    <row r="37" spans="1:12" ht="25.05" customHeight="1">
      <c r="A37" s="18">
        <v>36</v>
      </c>
      <c r="B37" s="18" t="s">
        <v>125</v>
      </c>
      <c r="C37" s="18" t="s">
        <v>5</v>
      </c>
      <c r="D37" s="19" t="s">
        <v>34</v>
      </c>
      <c r="E37" s="18" t="s">
        <v>123</v>
      </c>
      <c r="F37" s="18" t="s">
        <v>124</v>
      </c>
      <c r="G37" s="18" t="s">
        <v>118</v>
      </c>
      <c r="H37" s="18" t="s">
        <v>77</v>
      </c>
      <c r="I37" s="18" t="s">
        <v>271</v>
      </c>
      <c r="J37" s="20">
        <v>83.85</v>
      </c>
      <c r="K37" s="20">
        <f t="shared" si="1"/>
        <v>79.674999999999997</v>
      </c>
      <c r="L37" s="21" t="s">
        <v>406</v>
      </c>
    </row>
    <row r="38" spans="1:12" s="8" customFormat="1" ht="25.05" customHeight="1">
      <c r="A38" s="18">
        <v>37</v>
      </c>
      <c r="B38" s="18" t="s">
        <v>72</v>
      </c>
      <c r="C38" s="18" t="s">
        <v>6</v>
      </c>
      <c r="D38" s="19" t="s">
        <v>58</v>
      </c>
      <c r="E38" s="18" t="s">
        <v>128</v>
      </c>
      <c r="F38" s="18" t="s">
        <v>129</v>
      </c>
      <c r="G38" s="18" t="s">
        <v>130</v>
      </c>
      <c r="H38" s="18" t="s">
        <v>148</v>
      </c>
      <c r="I38" s="18" t="s">
        <v>261</v>
      </c>
      <c r="J38" s="20">
        <v>83.41</v>
      </c>
      <c r="K38" s="20">
        <f t="shared" si="1"/>
        <v>80.454999999999998</v>
      </c>
      <c r="L38" s="21" t="s">
        <v>148</v>
      </c>
    </row>
    <row r="39" spans="1:12" s="8" customFormat="1" ht="25.05" customHeight="1">
      <c r="A39" s="18">
        <v>38</v>
      </c>
      <c r="B39" s="18" t="s">
        <v>131</v>
      </c>
      <c r="C39" s="18" t="s">
        <v>5</v>
      </c>
      <c r="D39" s="19" t="s">
        <v>34</v>
      </c>
      <c r="E39" s="18" t="s">
        <v>128</v>
      </c>
      <c r="F39" s="18" t="s">
        <v>132</v>
      </c>
      <c r="G39" s="18" t="s">
        <v>133</v>
      </c>
      <c r="H39" s="18" t="s">
        <v>148</v>
      </c>
      <c r="I39" s="18" t="s">
        <v>145</v>
      </c>
      <c r="J39" s="20">
        <v>87.51</v>
      </c>
      <c r="K39" s="20">
        <f t="shared" si="1"/>
        <v>85.205000000000013</v>
      </c>
      <c r="L39" s="21" t="s">
        <v>148</v>
      </c>
    </row>
    <row r="40" spans="1:12" s="10" customFormat="1" ht="25.05" customHeight="1">
      <c r="A40" s="18">
        <v>39</v>
      </c>
      <c r="B40" s="18" t="s">
        <v>220</v>
      </c>
      <c r="C40" s="18" t="s">
        <v>5</v>
      </c>
      <c r="D40" s="19" t="s">
        <v>27</v>
      </c>
      <c r="E40" s="18" t="s">
        <v>128</v>
      </c>
      <c r="F40" s="18" t="s">
        <v>219</v>
      </c>
      <c r="G40" s="18" t="s">
        <v>195</v>
      </c>
      <c r="H40" s="18" t="s">
        <v>148</v>
      </c>
      <c r="I40" s="18" t="s">
        <v>74</v>
      </c>
      <c r="J40" s="20">
        <v>89.6</v>
      </c>
      <c r="K40" s="20">
        <f t="shared" si="1"/>
        <v>86.699999999999989</v>
      </c>
      <c r="L40" s="21" t="s">
        <v>407</v>
      </c>
    </row>
    <row r="41" spans="1:12" s="8" customFormat="1" ht="25.05" customHeight="1">
      <c r="A41" s="18">
        <v>40</v>
      </c>
      <c r="B41" s="18" t="s">
        <v>175</v>
      </c>
      <c r="C41" s="18" t="s">
        <v>6</v>
      </c>
      <c r="D41" s="19" t="s">
        <v>52</v>
      </c>
      <c r="E41" s="18" t="s">
        <v>176</v>
      </c>
      <c r="F41" s="18" t="s">
        <v>177</v>
      </c>
      <c r="G41" s="18" t="s">
        <v>178</v>
      </c>
      <c r="H41" s="18" t="s">
        <v>148</v>
      </c>
      <c r="I41" s="18" t="s">
        <v>267</v>
      </c>
      <c r="J41" s="20">
        <v>95.19</v>
      </c>
      <c r="K41" s="20">
        <f t="shared" si="1"/>
        <v>86.144999999999996</v>
      </c>
      <c r="L41" s="21" t="s">
        <v>148</v>
      </c>
    </row>
    <row r="42" spans="1:12" s="8" customFormat="1" ht="25.05" customHeight="1">
      <c r="A42" s="18">
        <v>41</v>
      </c>
      <c r="B42" s="18" t="s">
        <v>181</v>
      </c>
      <c r="C42" s="18" t="s">
        <v>5</v>
      </c>
      <c r="D42" s="19" t="s">
        <v>49</v>
      </c>
      <c r="E42" s="18" t="s">
        <v>176</v>
      </c>
      <c r="F42" s="18" t="s">
        <v>179</v>
      </c>
      <c r="G42" s="18" t="s">
        <v>180</v>
      </c>
      <c r="H42" s="18" t="s">
        <v>148</v>
      </c>
      <c r="I42" s="18" t="s">
        <v>83</v>
      </c>
      <c r="J42" s="20">
        <v>94.55</v>
      </c>
      <c r="K42" s="20">
        <f t="shared" si="1"/>
        <v>87.875</v>
      </c>
      <c r="L42" s="21" t="s">
        <v>393</v>
      </c>
    </row>
    <row r="43" spans="1:12" s="8" customFormat="1" ht="25.05" customHeight="1">
      <c r="A43" s="18">
        <v>42</v>
      </c>
      <c r="B43" s="18" t="s">
        <v>140</v>
      </c>
      <c r="C43" s="18" t="s">
        <v>6</v>
      </c>
      <c r="D43" s="19" t="s">
        <v>20</v>
      </c>
      <c r="E43" s="18" t="s">
        <v>100</v>
      </c>
      <c r="F43" s="18" t="s">
        <v>138</v>
      </c>
      <c r="G43" s="18" t="s">
        <v>139</v>
      </c>
      <c r="H43" s="18" t="s">
        <v>148</v>
      </c>
      <c r="I43" s="18" t="s">
        <v>272</v>
      </c>
      <c r="J43" s="20">
        <v>88.69</v>
      </c>
      <c r="K43" s="20">
        <f t="shared" si="1"/>
        <v>86.194999999999993</v>
      </c>
      <c r="L43" s="21" t="s">
        <v>393</v>
      </c>
    </row>
    <row r="44" spans="1:12" ht="25.05" customHeight="1">
      <c r="A44" s="18">
        <v>43</v>
      </c>
      <c r="B44" s="18" t="s">
        <v>141</v>
      </c>
      <c r="C44" s="18" t="s">
        <v>5</v>
      </c>
      <c r="D44" s="19" t="s">
        <v>26</v>
      </c>
      <c r="E44" s="18" t="s">
        <v>100</v>
      </c>
      <c r="F44" s="18" t="s">
        <v>142</v>
      </c>
      <c r="G44" s="18" t="s">
        <v>143</v>
      </c>
      <c r="H44" s="18" t="s">
        <v>148</v>
      </c>
      <c r="I44" s="18" t="s">
        <v>280</v>
      </c>
      <c r="J44" s="20">
        <v>87.79</v>
      </c>
      <c r="K44" s="20">
        <f t="shared" si="1"/>
        <v>84.944999999999993</v>
      </c>
      <c r="L44" s="21" t="s">
        <v>148</v>
      </c>
    </row>
    <row r="45" spans="1:12" s="8" customFormat="1" ht="25.05" customHeight="1">
      <c r="A45" s="18">
        <v>44</v>
      </c>
      <c r="B45" s="18" t="s">
        <v>244</v>
      </c>
      <c r="C45" s="18" t="s">
        <v>5</v>
      </c>
      <c r="D45" s="19" t="s">
        <v>12</v>
      </c>
      <c r="E45" s="18" t="s">
        <v>100</v>
      </c>
      <c r="F45" s="18" t="s">
        <v>245</v>
      </c>
      <c r="G45" s="18" t="s">
        <v>287</v>
      </c>
      <c r="H45" s="18" t="s">
        <v>75</v>
      </c>
      <c r="I45" s="18" t="s">
        <v>270</v>
      </c>
      <c r="J45" s="20">
        <v>86.43</v>
      </c>
      <c r="K45" s="20">
        <f t="shared" si="1"/>
        <v>84.415000000000006</v>
      </c>
      <c r="L45" s="21" t="s">
        <v>148</v>
      </c>
    </row>
    <row r="46" spans="1:12" s="8" customFormat="1" ht="25.05" customHeight="1">
      <c r="A46" s="18">
        <v>45</v>
      </c>
      <c r="B46" s="18" t="s">
        <v>247</v>
      </c>
      <c r="C46" s="18" t="s">
        <v>5</v>
      </c>
      <c r="D46" s="19" t="s">
        <v>63</v>
      </c>
      <c r="E46" s="18" t="s">
        <v>100</v>
      </c>
      <c r="F46" s="18" t="s">
        <v>245</v>
      </c>
      <c r="G46" s="18" t="s">
        <v>287</v>
      </c>
      <c r="H46" s="18" t="s">
        <v>75</v>
      </c>
      <c r="I46" s="18" t="s">
        <v>187</v>
      </c>
      <c r="J46" s="20">
        <v>89.12</v>
      </c>
      <c r="K46" s="20">
        <f t="shared" si="1"/>
        <v>83.51</v>
      </c>
      <c r="L46" s="21" t="s">
        <v>408</v>
      </c>
    </row>
    <row r="47" spans="1:12" s="8" customFormat="1" ht="25.05" customHeight="1">
      <c r="A47" s="18">
        <v>46</v>
      </c>
      <c r="B47" s="18" t="s">
        <v>246</v>
      </c>
      <c r="C47" s="18" t="s">
        <v>5</v>
      </c>
      <c r="D47" s="19" t="s">
        <v>35</v>
      </c>
      <c r="E47" s="18" t="s">
        <v>100</v>
      </c>
      <c r="F47" s="18" t="s">
        <v>245</v>
      </c>
      <c r="G47" s="18" t="s">
        <v>287</v>
      </c>
      <c r="H47" s="18" t="s">
        <v>75</v>
      </c>
      <c r="I47" s="18" t="s">
        <v>263</v>
      </c>
      <c r="J47" s="20">
        <v>83.27</v>
      </c>
      <c r="K47" s="20">
        <f t="shared" si="1"/>
        <v>82.435000000000002</v>
      </c>
      <c r="L47" s="21" t="s">
        <v>409</v>
      </c>
    </row>
    <row r="48" spans="1:12" s="8" customFormat="1" ht="25.05" customHeight="1">
      <c r="A48" s="18">
        <v>47</v>
      </c>
      <c r="B48" s="18" t="s">
        <v>293</v>
      </c>
      <c r="C48" s="18" t="s">
        <v>5</v>
      </c>
      <c r="D48" s="19" t="s">
        <v>24</v>
      </c>
      <c r="E48" s="18" t="s">
        <v>289</v>
      </c>
      <c r="F48" s="18" t="s">
        <v>290</v>
      </c>
      <c r="G48" s="18" t="s">
        <v>291</v>
      </c>
      <c r="H48" s="18" t="s">
        <v>148</v>
      </c>
      <c r="I48" s="18" t="s">
        <v>221</v>
      </c>
      <c r="J48" s="20">
        <v>90.48</v>
      </c>
      <c r="K48" s="20">
        <f t="shared" si="1"/>
        <v>85.44</v>
      </c>
      <c r="L48" s="21" t="s">
        <v>410</v>
      </c>
    </row>
    <row r="49" spans="1:12" s="15" customFormat="1" ht="25.05" customHeight="1">
      <c r="A49" s="18">
        <v>48</v>
      </c>
      <c r="B49" s="18" t="s">
        <v>294</v>
      </c>
      <c r="C49" s="18" t="s">
        <v>5</v>
      </c>
      <c r="D49" s="19" t="s">
        <v>28</v>
      </c>
      <c r="E49" s="18" t="s">
        <v>289</v>
      </c>
      <c r="F49" s="18" t="s">
        <v>295</v>
      </c>
      <c r="G49" s="18" t="s">
        <v>308</v>
      </c>
      <c r="H49" s="18" t="s">
        <v>148</v>
      </c>
      <c r="I49" s="18" t="s">
        <v>145</v>
      </c>
      <c r="J49" s="20">
        <v>86.53</v>
      </c>
      <c r="K49" s="20">
        <f t="shared" si="1"/>
        <v>84.715000000000003</v>
      </c>
      <c r="L49" s="21" t="s">
        <v>148</v>
      </c>
    </row>
    <row r="50" spans="1:12" s="8" customFormat="1" ht="25.05" customHeight="1">
      <c r="A50" s="18">
        <v>49</v>
      </c>
      <c r="B50" s="18" t="s">
        <v>298</v>
      </c>
      <c r="C50" s="18" t="s">
        <v>5</v>
      </c>
      <c r="D50" s="19" t="s">
        <v>18</v>
      </c>
      <c r="E50" s="18" t="s">
        <v>289</v>
      </c>
      <c r="F50" s="18" t="s">
        <v>296</v>
      </c>
      <c r="G50" s="18" t="s">
        <v>297</v>
      </c>
      <c r="H50" s="18" t="s">
        <v>148</v>
      </c>
      <c r="I50" s="18" t="s">
        <v>78</v>
      </c>
      <c r="J50" s="20">
        <v>82.76</v>
      </c>
      <c r="K50" s="20">
        <f t="shared" si="1"/>
        <v>82.63</v>
      </c>
      <c r="L50" s="21" t="s">
        <v>411</v>
      </c>
    </row>
    <row r="51" spans="1:12" ht="25.05" customHeight="1">
      <c r="A51" s="18">
        <v>50</v>
      </c>
      <c r="B51" s="18" t="s">
        <v>345</v>
      </c>
      <c r="C51" s="18" t="s">
        <v>5</v>
      </c>
      <c r="D51" s="19" t="s">
        <v>60</v>
      </c>
      <c r="E51" s="18" t="s">
        <v>343</v>
      </c>
      <c r="F51" s="18" t="s">
        <v>344</v>
      </c>
      <c r="G51" s="18" t="s">
        <v>135</v>
      </c>
      <c r="H51" s="18" t="s">
        <v>148</v>
      </c>
      <c r="I51" s="18" t="s">
        <v>271</v>
      </c>
      <c r="J51" s="20">
        <v>96.1</v>
      </c>
      <c r="K51" s="20">
        <f t="shared" si="1"/>
        <v>85.8</v>
      </c>
      <c r="L51" s="21" t="s">
        <v>412</v>
      </c>
    </row>
    <row r="52" spans="1:12" s="8" customFormat="1" ht="25.05" customHeight="1">
      <c r="A52" s="18">
        <v>51</v>
      </c>
      <c r="B52" s="18" t="s">
        <v>299</v>
      </c>
      <c r="C52" s="18" t="s">
        <v>6</v>
      </c>
      <c r="D52" s="19" t="s">
        <v>21</v>
      </c>
      <c r="E52" s="18" t="s">
        <v>300</v>
      </c>
      <c r="F52" s="18" t="s">
        <v>301</v>
      </c>
      <c r="G52" s="18" t="s">
        <v>228</v>
      </c>
      <c r="H52" s="18" t="s">
        <v>148</v>
      </c>
      <c r="I52" s="18" t="s">
        <v>223</v>
      </c>
      <c r="J52" s="20">
        <v>85.71</v>
      </c>
      <c r="K52" s="20">
        <f t="shared" si="1"/>
        <v>80.204999999999998</v>
      </c>
      <c r="L52" s="21" t="s">
        <v>148</v>
      </c>
    </row>
    <row r="53" spans="1:12" s="8" customFormat="1" ht="25.05" customHeight="1">
      <c r="A53" s="18">
        <v>52</v>
      </c>
      <c r="B53" s="18" t="s">
        <v>346</v>
      </c>
      <c r="C53" s="18" t="s">
        <v>5</v>
      </c>
      <c r="D53" s="19" t="s">
        <v>15</v>
      </c>
      <c r="E53" s="18" t="s">
        <v>302</v>
      </c>
      <c r="F53" s="18" t="s">
        <v>347</v>
      </c>
      <c r="G53" s="18" t="s">
        <v>228</v>
      </c>
      <c r="H53" s="18" t="s">
        <v>148</v>
      </c>
      <c r="I53" s="18" t="s">
        <v>292</v>
      </c>
      <c r="J53" s="20">
        <v>87.99</v>
      </c>
      <c r="K53" s="20">
        <f t="shared" si="1"/>
        <v>87.044999999999987</v>
      </c>
      <c r="L53" s="21" t="s">
        <v>148</v>
      </c>
    </row>
    <row r="54" spans="1:12" s="8" customFormat="1" ht="25.05" customHeight="1">
      <c r="A54" s="18">
        <v>53</v>
      </c>
      <c r="B54" s="18" t="s">
        <v>348</v>
      </c>
      <c r="C54" s="18" t="s">
        <v>5</v>
      </c>
      <c r="D54" s="19" t="s">
        <v>55</v>
      </c>
      <c r="E54" s="18" t="s">
        <v>302</v>
      </c>
      <c r="F54" s="18" t="s">
        <v>349</v>
      </c>
      <c r="G54" s="18" t="s">
        <v>121</v>
      </c>
      <c r="H54" s="18" t="s">
        <v>148</v>
      </c>
      <c r="I54" s="18" t="s">
        <v>74</v>
      </c>
      <c r="J54" s="20">
        <v>85.46</v>
      </c>
      <c r="K54" s="20">
        <f t="shared" si="1"/>
        <v>84.63</v>
      </c>
      <c r="L54" s="21" t="s">
        <v>148</v>
      </c>
    </row>
    <row r="55" spans="1:12" s="8" customFormat="1" ht="25.05" customHeight="1">
      <c r="A55" s="18">
        <v>54</v>
      </c>
      <c r="B55" s="18" t="s">
        <v>350</v>
      </c>
      <c r="C55" s="18" t="s">
        <v>5</v>
      </c>
      <c r="D55" s="19" t="s">
        <v>18</v>
      </c>
      <c r="E55" s="18" t="s">
        <v>302</v>
      </c>
      <c r="F55" s="18" t="s">
        <v>351</v>
      </c>
      <c r="G55" s="18" t="s">
        <v>352</v>
      </c>
      <c r="H55" s="18" t="s">
        <v>148</v>
      </c>
      <c r="I55" s="18" t="s">
        <v>183</v>
      </c>
      <c r="J55" s="20">
        <v>81.25</v>
      </c>
      <c r="K55" s="20">
        <f t="shared" si="1"/>
        <v>80.875</v>
      </c>
      <c r="L55" s="21" t="s">
        <v>148</v>
      </c>
    </row>
    <row r="56" spans="1:12" s="10" customFormat="1" ht="25.05" customHeight="1">
      <c r="A56" s="18">
        <v>55</v>
      </c>
      <c r="B56" s="18" t="s">
        <v>94</v>
      </c>
      <c r="C56" s="18" t="s">
        <v>5</v>
      </c>
      <c r="D56" s="19" t="s">
        <v>8</v>
      </c>
      <c r="E56" s="18" t="s">
        <v>353</v>
      </c>
      <c r="F56" s="18" t="s">
        <v>354</v>
      </c>
      <c r="G56" s="18" t="s">
        <v>154</v>
      </c>
      <c r="H56" s="18" t="s">
        <v>148</v>
      </c>
      <c r="I56" s="18" t="s">
        <v>187</v>
      </c>
      <c r="J56" s="20">
        <v>91.31</v>
      </c>
      <c r="K56" s="20">
        <f t="shared" si="1"/>
        <v>84.605000000000004</v>
      </c>
      <c r="L56" s="21" t="s">
        <v>413</v>
      </c>
    </row>
    <row r="57" spans="1:12" s="8" customFormat="1" ht="25.05" customHeight="1">
      <c r="A57" s="18">
        <v>56</v>
      </c>
      <c r="B57" s="18" t="s">
        <v>355</v>
      </c>
      <c r="C57" s="18" t="s">
        <v>6</v>
      </c>
      <c r="D57" s="19" t="s">
        <v>38</v>
      </c>
      <c r="E57" s="18" t="s">
        <v>356</v>
      </c>
      <c r="F57" s="18" t="s">
        <v>357</v>
      </c>
      <c r="G57" s="18" t="s">
        <v>135</v>
      </c>
      <c r="H57" s="18" t="s">
        <v>148</v>
      </c>
      <c r="I57" s="18" t="s">
        <v>186</v>
      </c>
      <c r="J57" s="20">
        <v>93.03</v>
      </c>
      <c r="K57" s="20">
        <f t="shared" si="1"/>
        <v>85.814999999999998</v>
      </c>
      <c r="L57" s="21" t="s">
        <v>148</v>
      </c>
    </row>
    <row r="58" spans="1:12" s="8" customFormat="1" ht="25.05" customHeight="1">
      <c r="A58" s="18">
        <v>57</v>
      </c>
      <c r="B58" s="18" t="s">
        <v>358</v>
      </c>
      <c r="C58" s="18" t="s">
        <v>5</v>
      </c>
      <c r="D58" s="19" t="s">
        <v>45</v>
      </c>
      <c r="E58" s="18" t="s">
        <v>359</v>
      </c>
      <c r="F58" s="18" t="s">
        <v>360</v>
      </c>
      <c r="G58" s="18" t="s">
        <v>135</v>
      </c>
      <c r="H58" s="18" t="s">
        <v>148</v>
      </c>
      <c r="I58" s="18" t="s">
        <v>254</v>
      </c>
      <c r="J58" s="20">
        <v>92.33</v>
      </c>
      <c r="K58" s="20">
        <f t="shared" si="1"/>
        <v>87.965000000000003</v>
      </c>
      <c r="L58" s="21" t="s">
        <v>148</v>
      </c>
    </row>
    <row r="59" spans="1:12" s="10" customFormat="1" ht="25.05" customHeight="1">
      <c r="A59" s="18">
        <v>58</v>
      </c>
      <c r="B59" s="18" t="s">
        <v>160</v>
      </c>
      <c r="C59" s="18" t="s">
        <v>5</v>
      </c>
      <c r="D59" s="18" t="s">
        <v>36</v>
      </c>
      <c r="E59" s="18" t="s">
        <v>159</v>
      </c>
      <c r="F59" s="18" t="s">
        <v>161</v>
      </c>
      <c r="G59" s="18" t="s">
        <v>311</v>
      </c>
      <c r="H59" s="18" t="s">
        <v>148</v>
      </c>
      <c r="I59" s="18" t="s">
        <v>430</v>
      </c>
      <c r="J59" s="20">
        <v>76.56</v>
      </c>
      <c r="K59" s="20">
        <f t="shared" ref="K59:K65" si="2">J59</f>
        <v>76.56</v>
      </c>
      <c r="L59" s="21" t="s">
        <v>414</v>
      </c>
    </row>
    <row r="60" spans="1:12" s="8" customFormat="1" ht="25.05" customHeight="1">
      <c r="A60" s="18">
        <v>59</v>
      </c>
      <c r="B60" s="18" t="s">
        <v>163</v>
      </c>
      <c r="C60" s="18" t="s">
        <v>5</v>
      </c>
      <c r="D60" s="18" t="s">
        <v>12</v>
      </c>
      <c r="E60" s="18" t="s">
        <v>159</v>
      </c>
      <c r="F60" s="18" t="s">
        <v>162</v>
      </c>
      <c r="G60" s="18" t="s">
        <v>291</v>
      </c>
      <c r="H60" s="18" t="s">
        <v>148</v>
      </c>
      <c r="I60" s="18" t="s">
        <v>430</v>
      </c>
      <c r="J60" s="20">
        <v>93.01</v>
      </c>
      <c r="K60" s="20">
        <f t="shared" si="2"/>
        <v>93.01</v>
      </c>
      <c r="L60" s="21" t="s">
        <v>414</v>
      </c>
    </row>
    <row r="61" spans="1:12" ht="25.05" customHeight="1">
      <c r="A61" s="18">
        <v>60</v>
      </c>
      <c r="B61" s="18" t="s">
        <v>165</v>
      </c>
      <c r="C61" s="18" t="s">
        <v>5</v>
      </c>
      <c r="D61" s="18" t="s">
        <v>20</v>
      </c>
      <c r="E61" s="18" t="s">
        <v>159</v>
      </c>
      <c r="F61" s="18" t="s">
        <v>164</v>
      </c>
      <c r="G61" s="18" t="s">
        <v>297</v>
      </c>
      <c r="H61" s="18" t="s">
        <v>149</v>
      </c>
      <c r="I61" s="18" t="s">
        <v>430</v>
      </c>
      <c r="J61" s="20">
        <v>88.08</v>
      </c>
      <c r="K61" s="20">
        <f t="shared" si="2"/>
        <v>88.08</v>
      </c>
      <c r="L61" s="21" t="s">
        <v>415</v>
      </c>
    </row>
    <row r="62" spans="1:12" ht="25.05" customHeight="1">
      <c r="A62" s="18">
        <v>61</v>
      </c>
      <c r="B62" s="27" t="s">
        <v>427</v>
      </c>
      <c r="C62" s="27" t="s">
        <v>5</v>
      </c>
      <c r="D62" s="27" t="s">
        <v>42</v>
      </c>
      <c r="E62" s="27" t="s">
        <v>159</v>
      </c>
      <c r="F62" s="27" t="s">
        <v>164</v>
      </c>
      <c r="G62" s="27" t="s">
        <v>297</v>
      </c>
      <c r="H62" s="27" t="s">
        <v>149</v>
      </c>
      <c r="I62" s="18" t="s">
        <v>430</v>
      </c>
      <c r="J62" s="28">
        <v>62.86</v>
      </c>
      <c r="K62" s="28">
        <v>62.86</v>
      </c>
      <c r="L62" s="21" t="s">
        <v>428</v>
      </c>
    </row>
    <row r="63" spans="1:12" s="8" customFormat="1" ht="25.05" customHeight="1">
      <c r="A63" s="18">
        <v>62</v>
      </c>
      <c r="B63" s="18" t="s">
        <v>166</v>
      </c>
      <c r="C63" s="18" t="s">
        <v>5</v>
      </c>
      <c r="D63" s="18" t="s">
        <v>51</v>
      </c>
      <c r="E63" s="18" t="s">
        <v>289</v>
      </c>
      <c r="F63" s="18" t="s">
        <v>167</v>
      </c>
      <c r="G63" s="18" t="s">
        <v>297</v>
      </c>
      <c r="H63" s="18" t="s">
        <v>148</v>
      </c>
      <c r="I63" s="18" t="s">
        <v>430</v>
      </c>
      <c r="J63" s="20">
        <v>85.31</v>
      </c>
      <c r="K63" s="20">
        <f t="shared" si="2"/>
        <v>85.31</v>
      </c>
      <c r="L63" s="21" t="s">
        <v>393</v>
      </c>
    </row>
    <row r="64" spans="1:12" s="8" customFormat="1" ht="25.05" customHeight="1">
      <c r="A64" s="18">
        <v>63</v>
      </c>
      <c r="B64" s="18" t="s">
        <v>169</v>
      </c>
      <c r="C64" s="18" t="s">
        <v>6</v>
      </c>
      <c r="D64" s="18" t="s">
        <v>53</v>
      </c>
      <c r="E64" s="18" t="s">
        <v>168</v>
      </c>
      <c r="F64" s="18" t="s">
        <v>170</v>
      </c>
      <c r="G64" s="18" t="s">
        <v>171</v>
      </c>
      <c r="H64" s="18" t="s">
        <v>148</v>
      </c>
      <c r="I64" s="18" t="s">
        <v>430</v>
      </c>
      <c r="J64" s="20">
        <v>83.6</v>
      </c>
      <c r="K64" s="20">
        <f t="shared" si="2"/>
        <v>83.6</v>
      </c>
      <c r="L64" s="21" t="s">
        <v>416</v>
      </c>
    </row>
    <row r="65" spans="1:12" s="8" customFormat="1" ht="25.05" customHeight="1">
      <c r="A65" s="18">
        <v>64</v>
      </c>
      <c r="B65" s="18" t="s">
        <v>172</v>
      </c>
      <c r="C65" s="18" t="s">
        <v>5</v>
      </c>
      <c r="D65" s="18" t="s">
        <v>16</v>
      </c>
      <c r="E65" s="18" t="s">
        <v>168</v>
      </c>
      <c r="F65" s="18" t="s">
        <v>173</v>
      </c>
      <c r="G65" s="18" t="s">
        <v>174</v>
      </c>
      <c r="H65" s="18" t="s">
        <v>148</v>
      </c>
      <c r="I65" s="18" t="s">
        <v>430</v>
      </c>
      <c r="J65" s="20">
        <v>85.35</v>
      </c>
      <c r="K65" s="20">
        <f t="shared" si="2"/>
        <v>85.35</v>
      </c>
      <c r="L65" s="21" t="s">
        <v>416</v>
      </c>
    </row>
    <row r="66" spans="1:12" ht="25.05" customHeight="1">
      <c r="A66" s="18">
        <v>65</v>
      </c>
      <c r="B66" s="18" t="s">
        <v>337</v>
      </c>
      <c r="C66" s="18" t="s">
        <v>5</v>
      </c>
      <c r="D66" s="19" t="s">
        <v>64</v>
      </c>
      <c r="E66" s="18" t="s">
        <v>336</v>
      </c>
      <c r="F66" s="18" t="s">
        <v>338</v>
      </c>
      <c r="G66" s="18" t="s">
        <v>311</v>
      </c>
      <c r="H66" s="18" t="s">
        <v>148</v>
      </c>
      <c r="I66" s="18" t="s">
        <v>224</v>
      </c>
      <c r="J66" s="20">
        <v>84.48</v>
      </c>
      <c r="K66" s="20">
        <f t="shared" ref="K66:K99" si="3">(I66+J66)/2</f>
        <v>77.990000000000009</v>
      </c>
      <c r="L66" s="21" t="s">
        <v>148</v>
      </c>
    </row>
    <row r="67" spans="1:12" s="8" customFormat="1" ht="25.05" customHeight="1">
      <c r="A67" s="18">
        <v>66</v>
      </c>
      <c r="B67" s="18" t="s">
        <v>243</v>
      </c>
      <c r="C67" s="18" t="s">
        <v>5</v>
      </c>
      <c r="D67" s="19" t="s">
        <v>15</v>
      </c>
      <c r="E67" s="18" t="s">
        <v>336</v>
      </c>
      <c r="F67" s="18" t="s">
        <v>339</v>
      </c>
      <c r="G67" s="18" t="s">
        <v>297</v>
      </c>
      <c r="H67" s="18" t="s">
        <v>148</v>
      </c>
      <c r="I67" s="18" t="s">
        <v>280</v>
      </c>
      <c r="J67" s="20">
        <v>83.15</v>
      </c>
      <c r="K67" s="20">
        <f t="shared" si="3"/>
        <v>82.625</v>
      </c>
      <c r="L67" s="21" t="s">
        <v>148</v>
      </c>
    </row>
    <row r="68" spans="1:12" s="8" customFormat="1" ht="25.05" customHeight="1">
      <c r="A68" s="18">
        <v>67</v>
      </c>
      <c r="B68" s="18" t="s">
        <v>316</v>
      </c>
      <c r="C68" s="18" t="s">
        <v>5</v>
      </c>
      <c r="D68" s="19" t="s">
        <v>24</v>
      </c>
      <c r="E68" s="18" t="s">
        <v>336</v>
      </c>
      <c r="F68" s="18" t="s">
        <v>317</v>
      </c>
      <c r="G68" s="18" t="s">
        <v>305</v>
      </c>
      <c r="H68" s="18" t="s">
        <v>148</v>
      </c>
      <c r="I68" s="18" t="s">
        <v>144</v>
      </c>
      <c r="J68" s="20">
        <v>88.8</v>
      </c>
      <c r="K68" s="20">
        <f t="shared" si="3"/>
        <v>88.3</v>
      </c>
      <c r="L68" s="21" t="s">
        <v>148</v>
      </c>
    </row>
    <row r="69" spans="1:12" s="8" customFormat="1" ht="25.05" customHeight="1">
      <c r="A69" s="18">
        <v>68</v>
      </c>
      <c r="B69" s="18" t="s">
        <v>239</v>
      </c>
      <c r="C69" s="18" t="s">
        <v>5</v>
      </c>
      <c r="D69" s="19" t="s">
        <v>46</v>
      </c>
      <c r="E69" s="18" t="s">
        <v>238</v>
      </c>
      <c r="F69" s="18" t="s">
        <v>240</v>
      </c>
      <c r="G69" s="18" t="s">
        <v>311</v>
      </c>
      <c r="H69" s="18" t="s">
        <v>148</v>
      </c>
      <c r="I69" s="18" t="s">
        <v>146</v>
      </c>
      <c r="J69" s="20">
        <v>88.99</v>
      </c>
      <c r="K69" s="20">
        <f t="shared" si="3"/>
        <v>82.995000000000005</v>
      </c>
      <c r="L69" s="21" t="s">
        <v>148</v>
      </c>
    </row>
    <row r="70" spans="1:12" s="10" customFormat="1" ht="25.05" customHeight="1">
      <c r="A70" s="18">
        <v>69</v>
      </c>
      <c r="B70" s="18" t="s">
        <v>241</v>
      </c>
      <c r="C70" s="18" t="s">
        <v>5</v>
      </c>
      <c r="D70" s="19" t="s">
        <v>54</v>
      </c>
      <c r="E70" s="18" t="s">
        <v>238</v>
      </c>
      <c r="F70" s="18" t="s">
        <v>242</v>
      </c>
      <c r="G70" s="18" t="s">
        <v>291</v>
      </c>
      <c r="H70" s="18" t="s">
        <v>148</v>
      </c>
      <c r="I70" s="18" t="s">
        <v>235</v>
      </c>
      <c r="J70" s="20">
        <v>86.34</v>
      </c>
      <c r="K70" s="20">
        <f t="shared" si="3"/>
        <v>83.32</v>
      </c>
      <c r="L70" s="21" t="s">
        <v>148</v>
      </c>
    </row>
    <row r="71" spans="1:12" s="8" customFormat="1" ht="25.05" customHeight="1">
      <c r="A71" s="18">
        <v>70</v>
      </c>
      <c r="B71" s="18" t="s">
        <v>335</v>
      </c>
      <c r="C71" s="18" t="s">
        <v>6</v>
      </c>
      <c r="D71" s="19" t="s">
        <v>41</v>
      </c>
      <c r="E71" s="18" t="s">
        <v>0</v>
      </c>
      <c r="F71" s="18" t="s">
        <v>1</v>
      </c>
      <c r="G71" s="18" t="s">
        <v>305</v>
      </c>
      <c r="H71" s="18" t="s">
        <v>148</v>
      </c>
      <c r="I71" s="18" t="s">
        <v>191</v>
      </c>
      <c r="J71" s="20">
        <v>88.31</v>
      </c>
      <c r="K71" s="20">
        <f t="shared" si="3"/>
        <v>85.055000000000007</v>
      </c>
      <c r="L71" s="21" t="s">
        <v>417</v>
      </c>
    </row>
    <row r="72" spans="1:12" s="8" customFormat="1" ht="25.05" customHeight="1">
      <c r="A72" s="18">
        <v>71</v>
      </c>
      <c r="B72" s="18" t="s">
        <v>2</v>
      </c>
      <c r="C72" s="18" t="s">
        <v>5</v>
      </c>
      <c r="D72" s="19" t="s">
        <v>17</v>
      </c>
      <c r="E72" s="18" t="s">
        <v>0</v>
      </c>
      <c r="F72" s="18" t="s">
        <v>3</v>
      </c>
      <c r="G72" s="18" t="s">
        <v>291</v>
      </c>
      <c r="H72" s="18" t="s">
        <v>148</v>
      </c>
      <c r="I72" s="18" t="s">
        <v>197</v>
      </c>
      <c r="J72" s="20">
        <v>87.48</v>
      </c>
      <c r="K72" s="20">
        <f t="shared" si="3"/>
        <v>85.89</v>
      </c>
      <c r="L72" s="21" t="s">
        <v>148</v>
      </c>
    </row>
    <row r="73" spans="1:12" s="8" customFormat="1" ht="25.05" customHeight="1">
      <c r="A73" s="18">
        <v>72</v>
      </c>
      <c r="B73" s="18" t="s">
        <v>364</v>
      </c>
      <c r="C73" s="18" t="s">
        <v>5</v>
      </c>
      <c r="D73" s="19" t="s">
        <v>13</v>
      </c>
      <c r="E73" s="18" t="s">
        <v>0</v>
      </c>
      <c r="F73" s="18" t="s">
        <v>362</v>
      </c>
      <c r="G73" s="18" t="s">
        <v>363</v>
      </c>
      <c r="H73" s="18" t="s">
        <v>148</v>
      </c>
      <c r="I73" s="18" t="s">
        <v>256</v>
      </c>
      <c r="J73" s="20">
        <v>88.27</v>
      </c>
      <c r="K73" s="20">
        <f t="shared" si="3"/>
        <v>83.634999999999991</v>
      </c>
      <c r="L73" s="21" t="s">
        <v>418</v>
      </c>
    </row>
    <row r="74" spans="1:12" s="10" customFormat="1" ht="25.05" customHeight="1">
      <c r="A74" s="18">
        <v>73</v>
      </c>
      <c r="B74" s="18" t="s">
        <v>371</v>
      </c>
      <c r="C74" s="18" t="s">
        <v>5</v>
      </c>
      <c r="D74" s="19" t="s">
        <v>37</v>
      </c>
      <c r="E74" s="18" t="s">
        <v>365</v>
      </c>
      <c r="F74" s="18" t="s">
        <v>366</v>
      </c>
      <c r="G74" s="18" t="s">
        <v>118</v>
      </c>
      <c r="H74" s="18" t="s">
        <v>79</v>
      </c>
      <c r="I74" s="18" t="s">
        <v>87</v>
      </c>
      <c r="J74" s="20">
        <v>87.23</v>
      </c>
      <c r="K74" s="20">
        <f t="shared" si="3"/>
        <v>83.164999999999992</v>
      </c>
      <c r="L74" s="21" t="s">
        <v>418</v>
      </c>
    </row>
    <row r="75" spans="1:12" s="8" customFormat="1" ht="25.05" customHeight="1">
      <c r="A75" s="18">
        <v>74</v>
      </c>
      <c r="B75" s="18" t="s">
        <v>367</v>
      </c>
      <c r="C75" s="18" t="s">
        <v>5</v>
      </c>
      <c r="D75" s="19" t="s">
        <v>47</v>
      </c>
      <c r="E75" s="18" t="s">
        <v>365</v>
      </c>
      <c r="F75" s="18" t="s">
        <v>366</v>
      </c>
      <c r="G75" s="18" t="s">
        <v>118</v>
      </c>
      <c r="H75" s="18" t="s">
        <v>79</v>
      </c>
      <c r="I75" s="18" t="s">
        <v>248</v>
      </c>
      <c r="J75" s="20">
        <v>85.26</v>
      </c>
      <c r="K75" s="20">
        <f t="shared" si="3"/>
        <v>82.93</v>
      </c>
      <c r="L75" s="21" t="s">
        <v>419</v>
      </c>
    </row>
    <row r="76" spans="1:12" s="10" customFormat="1" ht="25.05" customHeight="1">
      <c r="A76" s="18">
        <v>75</v>
      </c>
      <c r="B76" s="18" t="s">
        <v>369</v>
      </c>
      <c r="C76" s="18" t="s">
        <v>5</v>
      </c>
      <c r="D76" s="19" t="s">
        <v>38</v>
      </c>
      <c r="E76" s="18" t="s">
        <v>365</v>
      </c>
      <c r="F76" s="18" t="s">
        <v>366</v>
      </c>
      <c r="G76" s="18" t="s">
        <v>118</v>
      </c>
      <c r="H76" s="18" t="s">
        <v>79</v>
      </c>
      <c r="I76" s="18" t="s">
        <v>190</v>
      </c>
      <c r="J76" s="20">
        <v>85.28</v>
      </c>
      <c r="K76" s="20">
        <f t="shared" si="3"/>
        <v>82.69</v>
      </c>
      <c r="L76" s="21" t="s">
        <v>420</v>
      </c>
    </row>
    <row r="77" spans="1:12" s="8" customFormat="1" ht="25.05" customHeight="1">
      <c r="A77" s="18">
        <v>76</v>
      </c>
      <c r="B77" s="18" t="s">
        <v>370</v>
      </c>
      <c r="C77" s="18" t="s">
        <v>5</v>
      </c>
      <c r="D77" s="19" t="s">
        <v>23</v>
      </c>
      <c r="E77" s="18" t="s">
        <v>365</v>
      </c>
      <c r="F77" s="18" t="s">
        <v>366</v>
      </c>
      <c r="G77" s="18" t="s">
        <v>118</v>
      </c>
      <c r="H77" s="18" t="s">
        <v>79</v>
      </c>
      <c r="I77" s="18" t="s">
        <v>190</v>
      </c>
      <c r="J77" s="20">
        <v>84.96</v>
      </c>
      <c r="K77" s="20">
        <f t="shared" si="3"/>
        <v>82.53</v>
      </c>
      <c r="L77" s="21" t="s">
        <v>421</v>
      </c>
    </row>
    <row r="78" spans="1:12" s="8" customFormat="1" ht="25.05" customHeight="1">
      <c r="A78" s="18">
        <v>77</v>
      </c>
      <c r="B78" s="18" t="s">
        <v>368</v>
      </c>
      <c r="C78" s="18" t="s">
        <v>5</v>
      </c>
      <c r="D78" s="19" t="s">
        <v>11</v>
      </c>
      <c r="E78" s="18" t="s">
        <v>365</v>
      </c>
      <c r="F78" s="18" t="s">
        <v>366</v>
      </c>
      <c r="G78" s="18" t="s">
        <v>118</v>
      </c>
      <c r="H78" s="18" t="s">
        <v>79</v>
      </c>
      <c r="I78" s="18" t="s">
        <v>221</v>
      </c>
      <c r="J78" s="20">
        <v>83.69</v>
      </c>
      <c r="K78" s="20">
        <f t="shared" si="3"/>
        <v>82.045000000000002</v>
      </c>
      <c r="L78" s="21" t="s">
        <v>422</v>
      </c>
    </row>
    <row r="79" spans="1:12" s="8" customFormat="1" ht="25.05" customHeight="1">
      <c r="A79" s="18">
        <v>78</v>
      </c>
      <c r="B79" s="18" t="s">
        <v>372</v>
      </c>
      <c r="C79" s="18" t="s">
        <v>5</v>
      </c>
      <c r="D79" s="19" t="s">
        <v>10</v>
      </c>
      <c r="E79" s="18" t="s">
        <v>373</v>
      </c>
      <c r="F79" s="18" t="s">
        <v>374</v>
      </c>
      <c r="G79" s="18" t="s">
        <v>118</v>
      </c>
      <c r="H79" s="18" t="s">
        <v>73</v>
      </c>
      <c r="I79" s="18" t="s">
        <v>265</v>
      </c>
      <c r="J79" s="20">
        <v>94.07</v>
      </c>
      <c r="K79" s="20">
        <f t="shared" si="3"/>
        <v>87.384999999999991</v>
      </c>
      <c r="L79" s="21" t="s">
        <v>148</v>
      </c>
    </row>
    <row r="80" spans="1:12" s="8" customFormat="1" ht="25.05" customHeight="1">
      <c r="A80" s="18">
        <v>79</v>
      </c>
      <c r="B80" s="18" t="s">
        <v>375</v>
      </c>
      <c r="C80" s="18" t="s">
        <v>5</v>
      </c>
      <c r="D80" s="19" t="s">
        <v>23</v>
      </c>
      <c r="E80" s="18" t="s">
        <v>373</v>
      </c>
      <c r="F80" s="18" t="s">
        <v>374</v>
      </c>
      <c r="G80" s="18" t="s">
        <v>118</v>
      </c>
      <c r="H80" s="18" t="s">
        <v>73</v>
      </c>
      <c r="I80" s="18" t="s">
        <v>189</v>
      </c>
      <c r="J80" s="20">
        <v>89.68</v>
      </c>
      <c r="K80" s="20">
        <f t="shared" si="3"/>
        <v>82.94</v>
      </c>
      <c r="L80" s="21" t="s">
        <v>149</v>
      </c>
    </row>
    <row r="81" spans="1:12" s="8" customFormat="1" ht="25.05" customHeight="1">
      <c r="A81" s="18">
        <v>80</v>
      </c>
      <c r="B81" s="18" t="s">
        <v>376</v>
      </c>
      <c r="C81" s="18" t="s">
        <v>5</v>
      </c>
      <c r="D81" s="19" t="s">
        <v>69</v>
      </c>
      <c r="E81" s="18" t="s">
        <v>373</v>
      </c>
      <c r="F81" s="18" t="s">
        <v>374</v>
      </c>
      <c r="G81" s="18" t="s">
        <v>118</v>
      </c>
      <c r="H81" s="18" t="s">
        <v>73</v>
      </c>
      <c r="I81" s="18" t="s">
        <v>88</v>
      </c>
      <c r="J81" s="20">
        <v>88.27</v>
      </c>
      <c r="K81" s="20">
        <f t="shared" si="3"/>
        <v>82.134999999999991</v>
      </c>
      <c r="L81" s="21" t="s">
        <v>75</v>
      </c>
    </row>
    <row r="82" spans="1:12" s="10" customFormat="1" ht="25.05" customHeight="1">
      <c r="A82" s="18">
        <v>81</v>
      </c>
      <c r="B82" s="18" t="s">
        <v>377</v>
      </c>
      <c r="C82" s="18" t="s">
        <v>5</v>
      </c>
      <c r="D82" s="19" t="s">
        <v>22</v>
      </c>
      <c r="E82" s="18" t="s">
        <v>373</v>
      </c>
      <c r="F82" s="18" t="s">
        <v>374</v>
      </c>
      <c r="G82" s="18" t="s">
        <v>118</v>
      </c>
      <c r="H82" s="18" t="s">
        <v>73</v>
      </c>
      <c r="I82" s="18" t="s">
        <v>88</v>
      </c>
      <c r="J82" s="20">
        <v>87.38</v>
      </c>
      <c r="K82" s="20">
        <f t="shared" si="3"/>
        <v>81.69</v>
      </c>
      <c r="L82" s="21" t="s">
        <v>77</v>
      </c>
    </row>
    <row r="83" spans="1:12" s="8" customFormat="1" ht="25.05" customHeight="1">
      <c r="A83" s="18">
        <v>82</v>
      </c>
      <c r="B83" s="18" t="s">
        <v>252</v>
      </c>
      <c r="C83" s="18" t="s">
        <v>5</v>
      </c>
      <c r="D83" s="19" t="s">
        <v>19</v>
      </c>
      <c r="E83" s="18" t="s">
        <v>373</v>
      </c>
      <c r="F83" s="18" t="s">
        <v>374</v>
      </c>
      <c r="G83" s="18" t="s">
        <v>118</v>
      </c>
      <c r="H83" s="18" t="s">
        <v>73</v>
      </c>
      <c r="I83" s="18" t="s">
        <v>249</v>
      </c>
      <c r="J83" s="20">
        <v>86.54</v>
      </c>
      <c r="K83" s="20">
        <f t="shared" si="3"/>
        <v>81.67</v>
      </c>
      <c r="L83" s="21" t="s">
        <v>79</v>
      </c>
    </row>
    <row r="84" spans="1:12" s="15" customFormat="1" ht="25.05" customHeight="1">
      <c r="A84" s="18">
        <v>83</v>
      </c>
      <c r="B84" s="18" t="s">
        <v>217</v>
      </c>
      <c r="C84" s="18" t="s">
        <v>5</v>
      </c>
      <c r="D84" s="19" t="s">
        <v>36</v>
      </c>
      <c r="E84" s="18" t="s">
        <v>373</v>
      </c>
      <c r="F84" s="18" t="s">
        <v>374</v>
      </c>
      <c r="G84" s="18" t="s">
        <v>118</v>
      </c>
      <c r="H84" s="18" t="s">
        <v>73</v>
      </c>
      <c r="I84" s="18" t="s">
        <v>250</v>
      </c>
      <c r="J84" s="20">
        <v>88.87</v>
      </c>
      <c r="K84" s="20">
        <f t="shared" si="3"/>
        <v>81.284999999999997</v>
      </c>
      <c r="L84" s="21" t="s">
        <v>80</v>
      </c>
    </row>
    <row r="85" spans="1:12" s="15" customFormat="1" ht="25.05" customHeight="1">
      <c r="A85" s="18">
        <v>84</v>
      </c>
      <c r="B85" s="18" t="s">
        <v>378</v>
      </c>
      <c r="C85" s="18" t="s">
        <v>5</v>
      </c>
      <c r="D85" s="19" t="s">
        <v>9</v>
      </c>
      <c r="E85" s="18" t="s">
        <v>373</v>
      </c>
      <c r="F85" s="18" t="s">
        <v>374</v>
      </c>
      <c r="G85" s="18" t="s">
        <v>118</v>
      </c>
      <c r="H85" s="18" t="s">
        <v>73</v>
      </c>
      <c r="I85" s="18" t="s">
        <v>89</v>
      </c>
      <c r="J85" s="20">
        <v>86.44</v>
      </c>
      <c r="K85" s="20">
        <f t="shared" si="3"/>
        <v>81.17</v>
      </c>
      <c r="L85" s="21" t="s">
        <v>82</v>
      </c>
    </row>
    <row r="86" spans="1:12" s="8" customFormat="1" ht="25.05" customHeight="1">
      <c r="A86" s="18">
        <v>85</v>
      </c>
      <c r="B86" s="18" t="s">
        <v>218</v>
      </c>
      <c r="C86" s="18" t="s">
        <v>5</v>
      </c>
      <c r="D86" s="19" t="s">
        <v>29</v>
      </c>
      <c r="E86" s="18" t="s">
        <v>373</v>
      </c>
      <c r="F86" s="18" t="s">
        <v>374</v>
      </c>
      <c r="G86" s="18" t="s">
        <v>118</v>
      </c>
      <c r="H86" s="18" t="s">
        <v>73</v>
      </c>
      <c r="I86" s="18" t="s">
        <v>251</v>
      </c>
      <c r="J86" s="20">
        <v>88.95</v>
      </c>
      <c r="K86" s="20">
        <f t="shared" si="3"/>
        <v>79.825000000000003</v>
      </c>
      <c r="L86" s="21" t="s">
        <v>84</v>
      </c>
    </row>
    <row r="87" spans="1:12" ht="25.05" customHeight="1">
      <c r="A87" s="18">
        <v>86</v>
      </c>
      <c r="B87" s="18" t="s">
        <v>216</v>
      </c>
      <c r="C87" s="18" t="s">
        <v>5</v>
      </c>
      <c r="D87" s="19" t="s">
        <v>11</v>
      </c>
      <c r="E87" s="18" t="s">
        <v>373</v>
      </c>
      <c r="F87" s="18" t="s">
        <v>374</v>
      </c>
      <c r="G87" s="18" t="s">
        <v>118</v>
      </c>
      <c r="H87" s="18" t="s">
        <v>73</v>
      </c>
      <c r="I87" s="18" t="s">
        <v>91</v>
      </c>
      <c r="J87" s="20">
        <v>84.45</v>
      </c>
      <c r="K87" s="20">
        <f t="shared" si="3"/>
        <v>79.275000000000006</v>
      </c>
      <c r="L87" s="21" t="s">
        <v>85</v>
      </c>
    </row>
    <row r="88" spans="1:12" ht="25.05" customHeight="1">
      <c r="A88" s="18">
        <v>87</v>
      </c>
      <c r="B88" s="18" t="s">
        <v>379</v>
      </c>
      <c r="C88" s="18" t="s">
        <v>5</v>
      </c>
      <c r="D88" s="19" t="s">
        <v>43</v>
      </c>
      <c r="E88" s="18" t="s">
        <v>373</v>
      </c>
      <c r="F88" s="18" t="s">
        <v>374</v>
      </c>
      <c r="G88" s="18" t="s">
        <v>118</v>
      </c>
      <c r="H88" s="18" t="s">
        <v>73</v>
      </c>
      <c r="I88" s="18" t="s">
        <v>268</v>
      </c>
      <c r="J88" s="20">
        <v>81.59</v>
      </c>
      <c r="K88" s="20">
        <f t="shared" si="3"/>
        <v>78.694999999999993</v>
      </c>
      <c r="L88" s="21" t="s">
        <v>73</v>
      </c>
    </row>
    <row r="89" spans="1:12" s="8" customFormat="1" ht="25.05" customHeight="1">
      <c r="A89" s="18">
        <v>88</v>
      </c>
      <c r="B89" s="18" t="s">
        <v>276</v>
      </c>
      <c r="C89" s="18" t="s">
        <v>5</v>
      </c>
      <c r="D89" s="19" t="s">
        <v>20</v>
      </c>
      <c r="E89" s="18" t="s">
        <v>274</v>
      </c>
      <c r="F89" s="18" t="s">
        <v>275</v>
      </c>
      <c r="G89" s="18" t="s">
        <v>118</v>
      </c>
      <c r="H89" s="18" t="s">
        <v>79</v>
      </c>
      <c r="I89" s="18" t="s">
        <v>281</v>
      </c>
      <c r="J89" s="20">
        <v>88.32</v>
      </c>
      <c r="K89" s="20">
        <f t="shared" si="3"/>
        <v>85.81</v>
      </c>
      <c r="L89" s="21" t="s">
        <v>423</v>
      </c>
    </row>
    <row r="90" spans="1:12" ht="25.05" customHeight="1">
      <c r="A90" s="18">
        <v>89</v>
      </c>
      <c r="B90" s="18" t="s">
        <v>277</v>
      </c>
      <c r="C90" s="18" t="s">
        <v>5</v>
      </c>
      <c r="D90" s="19" t="s">
        <v>19</v>
      </c>
      <c r="E90" s="18" t="s">
        <v>274</v>
      </c>
      <c r="F90" s="18" t="s">
        <v>275</v>
      </c>
      <c r="G90" s="18" t="s">
        <v>118</v>
      </c>
      <c r="H90" s="18" t="s">
        <v>79</v>
      </c>
      <c r="I90" s="18" t="s">
        <v>151</v>
      </c>
      <c r="J90" s="20">
        <v>89.1</v>
      </c>
      <c r="K90" s="20">
        <f t="shared" si="3"/>
        <v>85.4</v>
      </c>
      <c r="L90" s="21" t="s">
        <v>149</v>
      </c>
    </row>
    <row r="91" spans="1:12" s="8" customFormat="1" ht="25.05" customHeight="1">
      <c r="A91" s="18">
        <v>90</v>
      </c>
      <c r="B91" s="18" t="s">
        <v>278</v>
      </c>
      <c r="C91" s="18" t="s">
        <v>5</v>
      </c>
      <c r="D91" s="19" t="s">
        <v>9</v>
      </c>
      <c r="E91" s="18" t="s">
        <v>274</v>
      </c>
      <c r="F91" s="18" t="s">
        <v>275</v>
      </c>
      <c r="G91" s="18" t="s">
        <v>118</v>
      </c>
      <c r="H91" s="18" t="s">
        <v>79</v>
      </c>
      <c r="I91" s="18" t="s">
        <v>151</v>
      </c>
      <c r="J91" s="20">
        <v>88.28</v>
      </c>
      <c r="K91" s="20">
        <f t="shared" si="3"/>
        <v>84.990000000000009</v>
      </c>
      <c r="L91" s="21" t="s">
        <v>75</v>
      </c>
    </row>
    <row r="92" spans="1:12" s="8" customFormat="1" ht="25.05" customHeight="1">
      <c r="A92" s="18">
        <v>91</v>
      </c>
      <c r="B92" s="18" t="s">
        <v>279</v>
      </c>
      <c r="C92" s="18" t="s">
        <v>5</v>
      </c>
      <c r="D92" s="19" t="s">
        <v>40</v>
      </c>
      <c r="E92" s="18" t="s">
        <v>274</v>
      </c>
      <c r="F92" s="18" t="s">
        <v>275</v>
      </c>
      <c r="G92" s="18" t="s">
        <v>118</v>
      </c>
      <c r="H92" s="18" t="s">
        <v>79</v>
      </c>
      <c r="I92" s="18" t="s">
        <v>185</v>
      </c>
      <c r="J92" s="20">
        <v>91.27</v>
      </c>
      <c r="K92" s="20">
        <f t="shared" si="3"/>
        <v>84.984999999999999</v>
      </c>
      <c r="L92" s="21" t="s">
        <v>77</v>
      </c>
    </row>
    <row r="93" spans="1:12" s="8" customFormat="1" ht="25.05" customHeight="1">
      <c r="A93" s="18">
        <v>92</v>
      </c>
      <c r="B93" s="18" t="s">
        <v>273</v>
      </c>
      <c r="C93" s="18" t="s">
        <v>5</v>
      </c>
      <c r="D93" s="19" t="s">
        <v>33</v>
      </c>
      <c r="E93" s="18" t="s">
        <v>274</v>
      </c>
      <c r="F93" s="18" t="s">
        <v>275</v>
      </c>
      <c r="G93" s="18" t="s">
        <v>118</v>
      </c>
      <c r="H93" s="18">
        <v>5</v>
      </c>
      <c r="I93" s="18" t="s">
        <v>264</v>
      </c>
      <c r="J93" s="20">
        <v>83.82</v>
      </c>
      <c r="K93" s="20">
        <f t="shared" si="3"/>
        <v>83.86</v>
      </c>
      <c r="L93" s="21" t="s">
        <v>79</v>
      </c>
    </row>
    <row r="94" spans="1:12" s="8" customFormat="1" ht="25.05" customHeight="1">
      <c r="A94" s="18">
        <v>93</v>
      </c>
      <c r="B94" s="18" t="s">
        <v>342</v>
      </c>
      <c r="C94" s="18" t="s">
        <v>5</v>
      </c>
      <c r="D94" s="19" t="s">
        <v>31</v>
      </c>
      <c r="E94" s="18" t="s">
        <v>340</v>
      </c>
      <c r="F94" s="18" t="s">
        <v>341</v>
      </c>
      <c r="G94" s="18" t="s">
        <v>135</v>
      </c>
      <c r="H94" s="18" t="s">
        <v>148</v>
      </c>
      <c r="I94" s="18" t="s">
        <v>147</v>
      </c>
      <c r="J94" s="20">
        <v>95.73</v>
      </c>
      <c r="K94" s="20">
        <f t="shared" si="3"/>
        <v>88.365000000000009</v>
      </c>
      <c r="L94" s="21" t="s">
        <v>399</v>
      </c>
    </row>
    <row r="95" spans="1:12" s="10" customFormat="1" ht="25.05" customHeight="1">
      <c r="A95" s="18">
        <v>94</v>
      </c>
      <c r="B95" s="18" t="s">
        <v>328</v>
      </c>
      <c r="C95" s="18" t="s">
        <v>5</v>
      </c>
      <c r="D95" s="19" t="s">
        <v>14</v>
      </c>
      <c r="E95" s="18" t="s">
        <v>327</v>
      </c>
      <c r="F95" s="18" t="s">
        <v>329</v>
      </c>
      <c r="G95" s="18" t="s">
        <v>121</v>
      </c>
      <c r="H95" s="18" t="s">
        <v>148</v>
      </c>
      <c r="I95" s="18" t="s">
        <v>280</v>
      </c>
      <c r="J95" s="20">
        <v>82.26</v>
      </c>
      <c r="K95" s="20">
        <f t="shared" si="3"/>
        <v>82.18</v>
      </c>
      <c r="L95" s="21" t="s">
        <v>148</v>
      </c>
    </row>
    <row r="96" spans="1:12" s="8" customFormat="1" ht="25.05" customHeight="1">
      <c r="A96" s="18">
        <v>95</v>
      </c>
      <c r="B96" s="18" t="s">
        <v>332</v>
      </c>
      <c r="C96" s="18" t="s">
        <v>5</v>
      </c>
      <c r="D96" s="19" t="s">
        <v>25</v>
      </c>
      <c r="E96" s="18" t="s">
        <v>330</v>
      </c>
      <c r="F96" s="18" t="s">
        <v>331</v>
      </c>
      <c r="G96" s="18" t="s">
        <v>195</v>
      </c>
      <c r="H96" s="18" t="s">
        <v>148</v>
      </c>
      <c r="I96" s="18" t="s">
        <v>263</v>
      </c>
      <c r="J96" s="20">
        <v>81.209999999999994</v>
      </c>
      <c r="K96" s="20">
        <f t="shared" si="3"/>
        <v>81.405000000000001</v>
      </c>
      <c r="L96" s="21" t="s">
        <v>424</v>
      </c>
    </row>
    <row r="97" spans="1:12" s="8" customFormat="1" ht="25.05" customHeight="1">
      <c r="A97" s="18">
        <v>96</v>
      </c>
      <c r="B97" s="18" t="s">
        <v>314</v>
      </c>
      <c r="C97" s="18" t="s">
        <v>5</v>
      </c>
      <c r="D97" s="19" t="s">
        <v>61</v>
      </c>
      <c r="E97" s="18" t="s">
        <v>330</v>
      </c>
      <c r="F97" s="18" t="s">
        <v>315</v>
      </c>
      <c r="G97" s="18" t="s">
        <v>287</v>
      </c>
      <c r="H97" s="18" t="s">
        <v>148</v>
      </c>
      <c r="I97" s="18" t="s">
        <v>269</v>
      </c>
      <c r="J97" s="20">
        <v>77.44</v>
      </c>
      <c r="K97" s="20">
        <f t="shared" si="3"/>
        <v>80.02</v>
      </c>
      <c r="L97" s="21" t="s">
        <v>148</v>
      </c>
    </row>
    <row r="98" spans="1:12" s="8" customFormat="1" ht="25.05" customHeight="1">
      <c r="A98" s="18">
        <v>97</v>
      </c>
      <c r="B98" s="18" t="s">
        <v>380</v>
      </c>
      <c r="C98" s="18" t="s">
        <v>5</v>
      </c>
      <c r="D98" s="19" t="s">
        <v>57</v>
      </c>
      <c r="E98" s="18" t="s">
        <v>330</v>
      </c>
      <c r="F98" s="18" t="s">
        <v>381</v>
      </c>
      <c r="G98" s="18" t="s">
        <v>228</v>
      </c>
      <c r="H98" s="18" t="s">
        <v>148</v>
      </c>
      <c r="I98" s="18" t="s">
        <v>81</v>
      </c>
      <c r="J98" s="20">
        <v>88.73</v>
      </c>
      <c r="K98" s="20">
        <f t="shared" si="3"/>
        <v>85.465000000000003</v>
      </c>
      <c r="L98" s="21" t="s">
        <v>425</v>
      </c>
    </row>
    <row r="99" spans="1:12" s="8" customFormat="1" ht="25.05" customHeight="1">
      <c r="A99" s="18">
        <v>98</v>
      </c>
      <c r="B99" s="18" t="s">
        <v>361</v>
      </c>
      <c r="C99" s="18" t="s">
        <v>5</v>
      </c>
      <c r="D99" s="19" t="s">
        <v>57</v>
      </c>
      <c r="E99" s="18" t="s">
        <v>382</v>
      </c>
      <c r="F99" s="18" t="s">
        <v>383</v>
      </c>
      <c r="G99" s="18" t="s">
        <v>291</v>
      </c>
      <c r="H99" s="18" t="s">
        <v>148</v>
      </c>
      <c r="I99" s="18" t="s">
        <v>269</v>
      </c>
      <c r="J99" s="20">
        <v>85.22</v>
      </c>
      <c r="K99" s="20">
        <f t="shared" si="3"/>
        <v>83.91</v>
      </c>
      <c r="L99" s="21" t="s">
        <v>148</v>
      </c>
    </row>
    <row r="100" spans="1:12" s="8" customFormat="1" ht="19.5" customHeight="1">
      <c r="B100" s="12"/>
      <c r="C100" s="13"/>
      <c r="D100" s="4"/>
      <c r="E100" s="12"/>
      <c r="F100" s="3"/>
      <c r="G100" s="12"/>
      <c r="H100" s="3"/>
      <c r="I100" s="2"/>
      <c r="J100" s="6"/>
      <c r="K100" s="6"/>
      <c r="L100" s="7"/>
    </row>
    <row r="101" spans="1:12" s="8" customFormat="1" ht="19.5" customHeight="1">
      <c r="B101" s="12"/>
      <c r="C101" s="13"/>
      <c r="D101" s="4"/>
      <c r="E101" s="12"/>
      <c r="F101" s="3"/>
      <c r="G101" s="12"/>
      <c r="H101" s="3"/>
      <c r="I101" s="2"/>
      <c r="J101" s="6"/>
      <c r="K101" s="6"/>
      <c r="L101" s="7"/>
    </row>
    <row r="102" spans="1:12" s="8" customFormat="1" ht="19.5" customHeight="1">
      <c r="B102" s="12"/>
      <c r="C102" s="13"/>
      <c r="D102" s="4"/>
      <c r="E102" s="12"/>
      <c r="F102" s="3"/>
      <c r="G102" s="12"/>
      <c r="H102" s="3"/>
      <c r="I102" s="2"/>
      <c r="J102" s="6"/>
      <c r="K102" s="6"/>
      <c r="L102" s="7"/>
    </row>
    <row r="103" spans="1:12" s="8" customFormat="1" ht="19.5" customHeight="1">
      <c r="B103" s="12"/>
      <c r="C103" s="13"/>
      <c r="D103" s="4"/>
      <c r="E103" s="12"/>
      <c r="F103" s="3"/>
      <c r="G103" s="12"/>
      <c r="H103" s="3"/>
      <c r="I103" s="2"/>
      <c r="J103" s="6"/>
      <c r="K103" s="6"/>
      <c r="L103" s="7"/>
    </row>
    <row r="104" spans="1:12" s="8" customFormat="1" ht="19.5" customHeight="1">
      <c r="B104" s="12"/>
      <c r="C104" s="13"/>
      <c r="D104" s="4"/>
      <c r="E104" s="12"/>
      <c r="F104" s="3"/>
      <c r="G104" s="12"/>
      <c r="H104" s="3"/>
      <c r="I104" s="2"/>
      <c r="J104" s="6"/>
      <c r="K104" s="6"/>
      <c r="L104" s="7"/>
    </row>
    <row r="105" spans="1:12" s="10" customFormat="1" ht="19.5" customHeight="1">
      <c r="B105" s="12"/>
      <c r="C105" s="13"/>
      <c r="D105" s="4"/>
      <c r="E105" s="12"/>
      <c r="F105" s="3"/>
      <c r="G105" s="12"/>
      <c r="H105" s="3"/>
      <c r="I105" s="2"/>
      <c r="J105" s="6"/>
      <c r="K105" s="6"/>
      <c r="L105" s="7"/>
    </row>
    <row r="106" spans="1:12" s="10" customFormat="1" ht="19.5" customHeight="1">
      <c r="B106" s="12"/>
      <c r="C106" s="13"/>
      <c r="D106" s="4"/>
      <c r="E106" s="12"/>
      <c r="F106" s="3"/>
      <c r="G106" s="12"/>
      <c r="H106" s="3"/>
      <c r="I106" s="2"/>
      <c r="J106" s="6"/>
      <c r="K106" s="6"/>
      <c r="L106" s="7"/>
    </row>
    <row r="107" spans="1:12" s="8" customFormat="1" ht="19.5" customHeight="1">
      <c r="B107" s="12"/>
      <c r="C107" s="13"/>
      <c r="D107" s="4"/>
      <c r="E107" s="12"/>
      <c r="F107" s="3"/>
      <c r="G107" s="12"/>
      <c r="H107" s="3"/>
      <c r="I107" s="2"/>
      <c r="J107" s="6"/>
      <c r="K107" s="6"/>
      <c r="L107" s="7"/>
    </row>
    <row r="108" spans="1:12" s="10" customFormat="1" ht="19.5" customHeight="1">
      <c r="B108" s="12"/>
      <c r="C108" s="13"/>
      <c r="D108" s="4"/>
      <c r="E108" s="12"/>
      <c r="F108" s="3"/>
      <c r="G108" s="12"/>
      <c r="H108" s="3"/>
      <c r="I108" s="2"/>
      <c r="J108" s="6"/>
      <c r="K108" s="6"/>
      <c r="L108" s="7"/>
    </row>
    <row r="109" spans="1:12" s="10" customFormat="1" ht="19.5" customHeight="1">
      <c r="B109" s="12"/>
      <c r="C109" s="13"/>
      <c r="D109" s="4"/>
      <c r="E109" s="12"/>
      <c r="F109" s="3"/>
      <c r="G109" s="12"/>
      <c r="H109" s="3"/>
      <c r="I109" s="2"/>
      <c r="J109" s="6"/>
      <c r="K109" s="6"/>
      <c r="L109" s="7"/>
    </row>
    <row r="110" spans="1:12" ht="19.5" customHeight="1">
      <c r="B110" s="12"/>
      <c r="C110" s="13"/>
      <c r="E110" s="12"/>
      <c r="G110" s="12"/>
    </row>
    <row r="111" spans="1:12" s="8" customFormat="1" ht="19.5" customHeight="1">
      <c r="B111" s="12"/>
      <c r="C111" s="13"/>
      <c r="D111" s="4"/>
      <c r="E111" s="12"/>
      <c r="F111" s="3"/>
      <c r="G111" s="12"/>
      <c r="H111" s="3"/>
      <c r="I111" s="2"/>
      <c r="J111" s="6"/>
      <c r="K111" s="6"/>
      <c r="L111" s="7"/>
    </row>
    <row r="112" spans="1:12" ht="19.5" customHeight="1">
      <c r="B112" s="12"/>
      <c r="C112" s="13"/>
      <c r="E112" s="12"/>
      <c r="G112" s="12"/>
    </row>
    <row r="113" spans="2:12" ht="19.5" customHeight="1">
      <c r="B113" s="12"/>
      <c r="C113" s="13"/>
      <c r="E113" s="12"/>
      <c r="G113" s="12"/>
    </row>
    <row r="114" spans="2:12" s="8" customFormat="1" ht="19.5" customHeight="1">
      <c r="B114" s="12"/>
      <c r="C114" s="13"/>
      <c r="D114" s="4"/>
      <c r="E114" s="12"/>
      <c r="F114" s="3"/>
      <c r="G114" s="12"/>
      <c r="H114" s="3"/>
      <c r="I114" s="2"/>
      <c r="J114" s="6"/>
      <c r="K114" s="6"/>
      <c r="L114" s="7"/>
    </row>
    <row r="115" spans="2:12" s="10" customFormat="1" ht="19.5" customHeight="1">
      <c r="B115" s="12"/>
      <c r="C115" s="13"/>
      <c r="D115" s="4"/>
      <c r="E115" s="12"/>
      <c r="F115" s="3"/>
      <c r="G115" s="12"/>
      <c r="H115" s="3"/>
      <c r="I115" s="2"/>
      <c r="J115" s="6"/>
      <c r="K115" s="6"/>
      <c r="L115" s="7"/>
    </row>
    <row r="116" spans="2:12" s="10" customFormat="1" ht="19.5" customHeight="1">
      <c r="B116" s="12"/>
      <c r="C116" s="13"/>
      <c r="D116" s="4"/>
      <c r="E116" s="12"/>
      <c r="F116" s="3"/>
      <c r="G116" s="12"/>
      <c r="H116" s="3"/>
      <c r="I116" s="2"/>
      <c r="J116" s="6"/>
      <c r="K116" s="6"/>
      <c r="L116" s="7"/>
    </row>
    <row r="117" spans="2:12" s="8" customFormat="1" ht="19.5" customHeight="1">
      <c r="B117" s="12"/>
      <c r="C117" s="13"/>
      <c r="D117" s="4"/>
      <c r="E117" s="12"/>
      <c r="F117" s="3"/>
      <c r="G117" s="12"/>
      <c r="H117" s="3"/>
      <c r="I117" s="2"/>
      <c r="J117" s="6"/>
      <c r="K117" s="6"/>
      <c r="L117" s="7"/>
    </row>
    <row r="118" spans="2:12" ht="19.5" customHeight="1">
      <c r="B118" s="12"/>
      <c r="C118" s="13"/>
      <c r="E118" s="12"/>
      <c r="G118" s="12"/>
    </row>
    <row r="119" spans="2:12" s="8" customFormat="1" ht="19.5" customHeight="1">
      <c r="B119" s="12"/>
      <c r="C119" s="13"/>
      <c r="D119" s="4"/>
      <c r="E119" s="12"/>
      <c r="F119" s="3"/>
      <c r="G119" s="12"/>
      <c r="H119" s="3"/>
      <c r="I119" s="2"/>
      <c r="J119" s="6"/>
      <c r="K119" s="6"/>
      <c r="L119" s="7"/>
    </row>
    <row r="120" spans="2:12" s="8" customFormat="1" ht="19.5" customHeight="1">
      <c r="B120" s="12"/>
      <c r="C120" s="13"/>
      <c r="D120" s="4"/>
      <c r="E120" s="12"/>
      <c r="F120" s="3"/>
      <c r="G120" s="12"/>
      <c r="H120" s="3"/>
      <c r="I120" s="2"/>
      <c r="J120" s="6"/>
      <c r="K120" s="6"/>
      <c r="L120" s="7"/>
    </row>
    <row r="121" spans="2:12" s="8" customFormat="1" ht="19.5" customHeight="1">
      <c r="B121" s="12"/>
      <c r="C121" s="13"/>
      <c r="D121" s="4"/>
      <c r="E121" s="12"/>
      <c r="F121" s="3"/>
      <c r="G121" s="12"/>
      <c r="H121" s="3"/>
      <c r="I121" s="2"/>
      <c r="J121" s="6"/>
      <c r="K121" s="6"/>
      <c r="L121" s="7"/>
    </row>
    <row r="122" spans="2:12" s="8" customFormat="1" ht="19.5" customHeight="1">
      <c r="B122" s="12"/>
      <c r="C122" s="13"/>
      <c r="D122" s="4"/>
      <c r="E122" s="12"/>
      <c r="F122" s="3"/>
      <c r="G122" s="12"/>
      <c r="H122" s="3"/>
      <c r="I122" s="2"/>
      <c r="J122" s="6"/>
      <c r="K122" s="6"/>
      <c r="L122" s="7"/>
    </row>
    <row r="123" spans="2:12" s="8" customFormat="1" ht="19.5" customHeight="1">
      <c r="B123" s="12"/>
      <c r="C123" s="13"/>
      <c r="D123" s="4"/>
      <c r="E123" s="12"/>
      <c r="F123" s="3"/>
      <c r="G123" s="12"/>
      <c r="H123" s="3"/>
      <c r="I123" s="2"/>
      <c r="J123" s="6"/>
      <c r="K123" s="6"/>
      <c r="L123" s="7"/>
    </row>
    <row r="124" spans="2:12" ht="19.5" customHeight="1">
      <c r="B124" s="12"/>
      <c r="C124" s="13"/>
      <c r="E124" s="12"/>
      <c r="G124" s="12"/>
    </row>
    <row r="125" spans="2:12" s="8" customFormat="1" ht="19.5" customHeight="1">
      <c r="B125" s="12"/>
      <c r="C125" s="13"/>
      <c r="D125" s="4"/>
      <c r="E125" s="12"/>
      <c r="F125" s="3"/>
      <c r="G125" s="12"/>
      <c r="H125" s="3"/>
      <c r="I125" s="2"/>
      <c r="J125" s="6"/>
      <c r="K125" s="6"/>
      <c r="L125" s="7"/>
    </row>
    <row r="126" spans="2:12" ht="19.5" customHeight="1">
      <c r="B126" s="12"/>
      <c r="C126" s="13"/>
      <c r="E126" s="12"/>
      <c r="G126" s="12"/>
    </row>
    <row r="127" spans="2:12" s="8" customFormat="1" ht="19.5" customHeight="1">
      <c r="B127" s="12"/>
      <c r="C127" s="13"/>
      <c r="D127" s="4"/>
      <c r="E127" s="12"/>
      <c r="F127" s="3"/>
      <c r="G127" s="12"/>
      <c r="H127" s="3"/>
      <c r="I127" s="2"/>
      <c r="J127" s="6"/>
      <c r="K127" s="6"/>
      <c r="L127" s="7"/>
    </row>
    <row r="128" spans="2:12" s="8" customFormat="1" ht="19.5" customHeight="1">
      <c r="B128" s="12"/>
      <c r="C128" s="13"/>
      <c r="D128" s="4"/>
      <c r="E128" s="12"/>
      <c r="F128" s="3"/>
      <c r="G128" s="12"/>
      <c r="H128" s="3"/>
      <c r="I128" s="2"/>
      <c r="J128" s="6"/>
      <c r="K128" s="6"/>
      <c r="L128" s="7"/>
    </row>
    <row r="129" spans="2:12" ht="19.5" customHeight="1">
      <c r="B129" s="12"/>
      <c r="C129" s="13"/>
      <c r="E129" s="12"/>
      <c r="G129" s="12"/>
    </row>
    <row r="130" spans="2:12" s="8" customFormat="1" ht="19.5" customHeight="1">
      <c r="B130" s="16"/>
      <c r="C130" s="16"/>
      <c r="D130" s="16"/>
      <c r="E130" s="16"/>
      <c r="F130" s="16"/>
      <c r="G130" s="16"/>
      <c r="H130" s="16"/>
      <c r="I130" s="16"/>
      <c r="J130" s="17"/>
      <c r="K130" s="17"/>
      <c r="L130" s="14"/>
    </row>
    <row r="131" spans="2:12" s="8" customFormat="1" ht="19.5" customHeight="1">
      <c r="B131" s="12"/>
      <c r="C131" s="13"/>
      <c r="D131" s="4"/>
      <c r="E131" s="12"/>
      <c r="F131" s="3"/>
      <c r="G131" s="12"/>
      <c r="H131" s="3"/>
      <c r="I131" s="2"/>
      <c r="J131" s="6"/>
      <c r="K131" s="6"/>
      <c r="L131" s="7"/>
    </row>
    <row r="132" spans="2:12" s="8" customFormat="1" ht="19.5" customHeight="1">
      <c r="B132" s="12"/>
      <c r="C132" s="13"/>
      <c r="D132" s="4"/>
      <c r="E132" s="12"/>
      <c r="F132" s="3"/>
      <c r="G132" s="12"/>
      <c r="H132" s="3"/>
      <c r="I132" s="2"/>
      <c r="J132" s="6"/>
      <c r="K132" s="6"/>
      <c r="L132" s="7"/>
    </row>
    <row r="133" spans="2:12" s="8" customFormat="1" ht="19.5" customHeight="1">
      <c r="B133" s="12"/>
      <c r="C133" s="13"/>
      <c r="D133" s="4"/>
      <c r="E133" s="12"/>
      <c r="F133" s="3"/>
      <c r="G133" s="12"/>
      <c r="H133" s="3"/>
      <c r="I133" s="2"/>
      <c r="J133" s="6"/>
      <c r="K133" s="6"/>
      <c r="L133" s="7"/>
    </row>
    <row r="134" spans="2:12" s="8" customFormat="1" ht="19.5" customHeight="1">
      <c r="B134" s="12"/>
      <c r="C134" s="13"/>
      <c r="D134" s="4"/>
      <c r="E134" s="12"/>
      <c r="F134" s="3"/>
      <c r="G134" s="12"/>
      <c r="H134" s="3"/>
      <c r="I134" s="2"/>
      <c r="J134" s="6"/>
      <c r="K134" s="6"/>
      <c r="L134" s="7"/>
    </row>
    <row r="135" spans="2:12" ht="19.5" customHeight="1">
      <c r="B135" s="12"/>
      <c r="C135" s="13"/>
      <c r="E135" s="12"/>
      <c r="G135" s="12"/>
    </row>
    <row r="136" spans="2:12" s="8" customFormat="1" ht="19.5" customHeight="1">
      <c r="B136" s="12"/>
      <c r="C136" s="13"/>
      <c r="D136" s="4"/>
      <c r="E136" s="12"/>
      <c r="F136" s="3"/>
      <c r="G136" s="12"/>
      <c r="H136" s="3"/>
      <c r="I136" s="2"/>
      <c r="J136" s="6"/>
      <c r="K136" s="6"/>
      <c r="L136" s="7"/>
    </row>
    <row r="137" spans="2:12" ht="19.5" customHeight="1">
      <c r="B137" s="12"/>
      <c r="C137" s="13"/>
      <c r="E137" s="12"/>
      <c r="G137" s="12"/>
    </row>
    <row r="138" spans="2:12" ht="19.5" customHeight="1">
      <c r="B138" s="12"/>
      <c r="C138" s="13"/>
      <c r="E138" s="12"/>
      <c r="G138" s="12"/>
    </row>
    <row r="139" spans="2:12" s="8" customFormat="1" ht="19.5" customHeight="1">
      <c r="B139" s="12"/>
      <c r="C139" s="13"/>
      <c r="D139" s="4"/>
      <c r="E139" s="12"/>
      <c r="F139" s="3"/>
      <c r="G139" s="12"/>
      <c r="H139" s="3"/>
      <c r="I139" s="2"/>
      <c r="J139" s="6"/>
      <c r="K139" s="6"/>
      <c r="L139" s="7"/>
    </row>
    <row r="140" spans="2:12" s="8" customFormat="1" ht="19.5" customHeight="1">
      <c r="B140" s="12"/>
      <c r="C140" s="13"/>
      <c r="D140" s="4"/>
      <c r="E140" s="12"/>
      <c r="F140" s="3"/>
      <c r="G140" s="12"/>
      <c r="H140" s="3"/>
      <c r="I140" s="2"/>
      <c r="J140" s="6"/>
      <c r="K140" s="6"/>
      <c r="L140" s="7"/>
    </row>
    <row r="141" spans="2:12" ht="19.5" customHeight="1">
      <c r="B141" s="12"/>
      <c r="C141" s="13"/>
      <c r="E141" s="12"/>
      <c r="G141" s="12"/>
    </row>
    <row r="142" spans="2:12" s="8" customFormat="1" ht="19.5" customHeight="1">
      <c r="B142" s="12"/>
      <c r="C142" s="13"/>
      <c r="D142" s="4"/>
      <c r="E142" s="12"/>
      <c r="F142" s="3"/>
      <c r="G142" s="12"/>
      <c r="H142" s="3"/>
      <c r="I142" s="2"/>
      <c r="J142" s="6"/>
      <c r="K142" s="6"/>
      <c r="L142" s="7"/>
    </row>
    <row r="143" spans="2:12" s="8" customFormat="1" ht="19.5" customHeight="1">
      <c r="B143" s="12"/>
      <c r="C143" s="13"/>
      <c r="D143" s="4"/>
      <c r="E143" s="12"/>
      <c r="F143" s="3"/>
      <c r="G143" s="12"/>
      <c r="H143" s="3"/>
      <c r="I143" s="2"/>
      <c r="J143" s="6"/>
      <c r="K143" s="6"/>
      <c r="L143" s="7"/>
    </row>
    <row r="144" spans="2:12" ht="19.5" customHeight="1">
      <c r="B144" s="2"/>
      <c r="C144" s="2"/>
      <c r="D144" s="2"/>
      <c r="E144" s="2"/>
      <c r="F144" s="2"/>
      <c r="G144" s="2"/>
      <c r="H144" s="2"/>
    </row>
    <row r="145" spans="2:12" s="8" customFormat="1" ht="19.5" customHeight="1">
      <c r="B145" s="2"/>
      <c r="C145" s="2"/>
      <c r="D145" s="2"/>
      <c r="E145" s="2"/>
      <c r="F145" s="2"/>
      <c r="G145" s="2"/>
      <c r="H145" s="2"/>
      <c r="I145" s="2"/>
      <c r="J145" s="6"/>
      <c r="K145" s="6"/>
      <c r="L145" s="7"/>
    </row>
    <row r="146" spans="2:12" s="8" customFormat="1" ht="19.5" customHeight="1">
      <c r="B146" s="12"/>
      <c r="C146" s="13"/>
      <c r="D146" s="4"/>
      <c r="E146" s="12"/>
      <c r="F146" s="3"/>
      <c r="G146" s="12"/>
      <c r="H146" s="3"/>
      <c r="I146" s="2"/>
      <c r="J146" s="6"/>
      <c r="K146" s="6"/>
      <c r="L146" s="7"/>
    </row>
    <row r="147" spans="2:12" s="10" customFormat="1" ht="19.5" customHeight="1">
      <c r="B147" s="12"/>
      <c r="C147" s="13"/>
      <c r="D147" s="4"/>
      <c r="E147" s="12"/>
      <c r="F147" s="3"/>
      <c r="G147" s="12"/>
      <c r="H147" s="3"/>
      <c r="I147" s="2"/>
      <c r="J147" s="6"/>
      <c r="K147" s="6"/>
      <c r="L147" s="7"/>
    </row>
    <row r="148" spans="2:12" s="10" customFormat="1" ht="19.5" customHeight="1">
      <c r="B148" s="12"/>
      <c r="C148" s="13"/>
      <c r="D148" s="4"/>
      <c r="E148" s="12"/>
      <c r="F148" s="3"/>
      <c r="G148" s="12"/>
      <c r="H148" s="3"/>
      <c r="I148" s="2"/>
      <c r="J148" s="6"/>
      <c r="K148" s="6"/>
      <c r="L148" s="7"/>
    </row>
    <row r="149" spans="2:12" s="8" customFormat="1" ht="19.5" customHeight="1">
      <c r="B149" s="12"/>
      <c r="C149" s="13"/>
      <c r="D149" s="4"/>
      <c r="E149" s="12"/>
      <c r="F149" s="3"/>
      <c r="G149" s="12"/>
      <c r="H149" s="3"/>
      <c r="I149" s="2"/>
      <c r="J149" s="6"/>
      <c r="K149" s="6"/>
      <c r="L149" s="7"/>
    </row>
    <row r="150" spans="2:12" s="10" customFormat="1" ht="19.5" customHeight="1">
      <c r="B150" s="12"/>
      <c r="C150" s="13"/>
      <c r="D150" s="4"/>
      <c r="E150" s="12"/>
      <c r="F150" s="3"/>
      <c r="G150" s="12"/>
      <c r="H150" s="3"/>
      <c r="I150" s="2"/>
      <c r="J150" s="6"/>
      <c r="K150" s="6"/>
      <c r="L150" s="7"/>
    </row>
    <row r="151" spans="2:12" s="8" customFormat="1" ht="19.5" customHeight="1">
      <c r="B151" s="16"/>
      <c r="C151" s="16"/>
      <c r="D151" s="16"/>
      <c r="E151" s="16"/>
      <c r="F151" s="16"/>
      <c r="G151" s="16"/>
      <c r="H151" s="16"/>
      <c r="I151" s="16"/>
      <c r="J151" s="17"/>
      <c r="K151" s="17"/>
      <c r="L151" s="14"/>
    </row>
    <row r="152" spans="2:12" s="8" customFormat="1" ht="19.5" customHeight="1">
      <c r="B152" s="16"/>
      <c r="C152" s="16"/>
      <c r="D152" s="16"/>
      <c r="E152" s="16"/>
      <c r="F152" s="16"/>
      <c r="G152" s="16"/>
      <c r="H152" s="16"/>
      <c r="I152" s="16"/>
      <c r="J152" s="17"/>
      <c r="K152" s="17"/>
      <c r="L152" s="14"/>
    </row>
    <row r="153" spans="2:12" ht="19.5" customHeight="1">
      <c r="B153" s="12"/>
      <c r="C153" s="13"/>
      <c r="E153" s="12"/>
      <c r="G153" s="12"/>
    </row>
    <row r="154" spans="2:12" s="8" customFormat="1" ht="19.5" customHeight="1">
      <c r="B154" s="12"/>
      <c r="C154" s="13"/>
      <c r="D154" s="4"/>
      <c r="E154" s="12"/>
      <c r="F154" s="3"/>
      <c r="G154" s="12"/>
      <c r="H154" s="3"/>
      <c r="I154" s="2"/>
      <c r="J154" s="6"/>
      <c r="K154" s="6"/>
      <c r="L154" s="7"/>
    </row>
    <row r="155" spans="2:12" s="8" customFormat="1" ht="19.5" customHeight="1">
      <c r="B155" s="12"/>
      <c r="C155" s="13"/>
      <c r="D155" s="4"/>
      <c r="E155" s="12"/>
      <c r="F155" s="3"/>
      <c r="G155" s="12"/>
      <c r="H155" s="3"/>
      <c r="I155" s="2"/>
      <c r="J155" s="6"/>
      <c r="K155" s="6"/>
      <c r="L155" s="7"/>
    </row>
    <row r="156" spans="2:12" s="8" customFormat="1" ht="19.5" customHeight="1">
      <c r="B156" s="12"/>
      <c r="C156" s="13"/>
      <c r="D156" s="4"/>
      <c r="E156" s="12"/>
      <c r="F156" s="3"/>
      <c r="G156" s="12"/>
      <c r="H156" s="3"/>
      <c r="I156" s="2"/>
      <c r="J156" s="6"/>
      <c r="K156" s="6"/>
      <c r="L156" s="7"/>
    </row>
    <row r="157" spans="2:12" ht="19.5" customHeight="1">
      <c r="B157" s="12"/>
      <c r="C157" s="13"/>
      <c r="E157" s="12"/>
      <c r="G157" s="12"/>
    </row>
    <row r="158" spans="2:12" s="8" customFormat="1" ht="19.5" customHeight="1">
      <c r="B158" s="12"/>
      <c r="C158" s="13"/>
      <c r="D158" s="4"/>
      <c r="E158" s="12"/>
      <c r="F158" s="3"/>
      <c r="G158" s="12"/>
      <c r="H158" s="3"/>
      <c r="I158" s="2"/>
      <c r="J158" s="6"/>
      <c r="K158" s="6"/>
      <c r="L158" s="7"/>
    </row>
    <row r="159" spans="2:12" s="8" customFormat="1" ht="19.5" customHeight="1">
      <c r="B159" s="12"/>
      <c r="C159" s="13"/>
      <c r="D159" s="4"/>
      <c r="E159" s="12"/>
      <c r="F159" s="3"/>
      <c r="G159" s="12"/>
      <c r="H159" s="3"/>
      <c r="I159" s="2"/>
      <c r="J159" s="6"/>
      <c r="K159" s="6"/>
      <c r="L159" s="7"/>
    </row>
    <row r="160" spans="2:12" s="8" customFormat="1" ht="19.5" customHeight="1">
      <c r="B160" s="12"/>
      <c r="C160" s="13"/>
      <c r="D160" s="4"/>
      <c r="E160" s="12"/>
      <c r="F160" s="3"/>
      <c r="G160" s="12"/>
      <c r="H160" s="3"/>
      <c r="I160" s="2"/>
      <c r="J160" s="6"/>
      <c r="K160" s="6"/>
      <c r="L160" s="7"/>
    </row>
    <row r="161" spans="2:12" ht="19.5" customHeight="1">
      <c r="B161" s="12"/>
      <c r="C161" s="13"/>
      <c r="E161" s="12"/>
      <c r="G161" s="12"/>
    </row>
    <row r="162" spans="2:12" s="8" customFormat="1" ht="19.5" customHeight="1">
      <c r="B162" s="12"/>
      <c r="C162" s="13"/>
      <c r="D162" s="4"/>
      <c r="E162" s="12"/>
      <c r="F162" s="3"/>
      <c r="G162" s="12"/>
      <c r="H162" s="3"/>
      <c r="I162" s="2"/>
      <c r="J162" s="6"/>
      <c r="K162" s="6"/>
      <c r="L162" s="7"/>
    </row>
    <row r="163" spans="2:12" s="15" customFormat="1" ht="19.5" customHeight="1">
      <c r="B163" s="12"/>
      <c r="C163" s="13"/>
      <c r="D163" s="4"/>
      <c r="E163" s="12"/>
      <c r="F163" s="3"/>
      <c r="G163" s="12"/>
      <c r="H163" s="3"/>
      <c r="I163" s="2"/>
      <c r="J163" s="6"/>
      <c r="K163" s="6"/>
      <c r="L163" s="7"/>
    </row>
    <row r="164" spans="2:12" s="8" customFormat="1" ht="19.5" customHeight="1">
      <c r="B164" s="12"/>
      <c r="C164" s="13"/>
      <c r="D164" s="4"/>
      <c r="E164" s="12"/>
      <c r="F164" s="3"/>
      <c r="G164" s="12"/>
      <c r="H164" s="3"/>
      <c r="I164" s="2"/>
      <c r="J164" s="6"/>
      <c r="K164" s="6"/>
      <c r="L164" s="7"/>
    </row>
    <row r="165" spans="2:12" s="10" customFormat="1" ht="19.5" customHeight="1">
      <c r="B165" s="12"/>
      <c r="C165" s="13"/>
      <c r="D165" s="4"/>
      <c r="E165" s="12"/>
      <c r="F165" s="3"/>
      <c r="G165" s="12"/>
      <c r="H165" s="3"/>
      <c r="I165" s="2"/>
      <c r="J165" s="6"/>
      <c r="K165" s="6"/>
      <c r="L165" s="7"/>
    </row>
    <row r="166" spans="2:12" s="8" customFormat="1" ht="19.5" customHeight="1">
      <c r="B166" s="12"/>
      <c r="C166" s="13"/>
      <c r="D166" s="4"/>
      <c r="E166" s="12"/>
      <c r="F166" s="3"/>
      <c r="G166" s="12"/>
      <c r="H166" s="3"/>
      <c r="I166" s="2"/>
      <c r="J166" s="6"/>
      <c r="K166" s="6"/>
      <c r="L166" s="7"/>
    </row>
    <row r="167" spans="2:12" s="8" customFormat="1" ht="19.5" customHeight="1">
      <c r="B167" s="12"/>
      <c r="C167" s="13"/>
      <c r="D167" s="4"/>
      <c r="E167" s="12"/>
      <c r="F167" s="3"/>
      <c r="G167" s="12"/>
      <c r="H167" s="3"/>
      <c r="I167" s="2"/>
      <c r="J167" s="6"/>
      <c r="K167" s="6"/>
      <c r="L167" s="7"/>
    </row>
    <row r="168" spans="2:12" s="10" customFormat="1" ht="19.5" customHeight="1">
      <c r="B168" s="12"/>
      <c r="C168" s="13"/>
      <c r="D168" s="4"/>
      <c r="E168" s="12"/>
      <c r="F168" s="3"/>
      <c r="G168" s="12"/>
      <c r="H168" s="3"/>
      <c r="I168" s="2"/>
      <c r="J168" s="6"/>
      <c r="K168" s="6"/>
      <c r="L168" s="7"/>
    </row>
    <row r="169" spans="2:12" s="8" customFormat="1" ht="19.5" customHeight="1">
      <c r="B169" s="12"/>
      <c r="C169" s="13"/>
      <c r="D169" s="4"/>
      <c r="E169" s="12"/>
      <c r="F169" s="3"/>
      <c r="G169" s="12"/>
      <c r="H169" s="3"/>
      <c r="I169" s="2"/>
      <c r="J169" s="6"/>
      <c r="K169" s="6"/>
      <c r="L169" s="7"/>
    </row>
    <row r="170" spans="2:12" s="10" customFormat="1" ht="19.5" customHeight="1">
      <c r="B170" s="12"/>
      <c r="C170" s="13"/>
      <c r="D170" s="4"/>
      <c r="E170" s="12"/>
      <c r="F170" s="3"/>
      <c r="G170" s="12"/>
      <c r="H170" s="3"/>
      <c r="I170" s="2"/>
      <c r="J170" s="6"/>
      <c r="K170" s="6"/>
      <c r="L170" s="7"/>
    </row>
    <row r="171" spans="2:12" s="10" customFormat="1" ht="19.5" customHeight="1">
      <c r="B171" s="12"/>
      <c r="C171" s="13"/>
      <c r="D171" s="4"/>
      <c r="E171" s="12"/>
      <c r="F171" s="3"/>
      <c r="G171" s="12"/>
      <c r="H171" s="3"/>
      <c r="I171" s="2"/>
      <c r="J171" s="6"/>
      <c r="K171" s="6"/>
      <c r="L171" s="7"/>
    </row>
    <row r="172" spans="2:12" s="8" customFormat="1" ht="19.5" customHeight="1">
      <c r="B172" s="12"/>
      <c r="C172" s="13"/>
      <c r="D172" s="4"/>
      <c r="E172" s="12"/>
      <c r="F172" s="3"/>
      <c r="G172" s="12"/>
      <c r="H172" s="3"/>
      <c r="I172" s="2"/>
      <c r="J172" s="6"/>
      <c r="K172" s="6"/>
      <c r="L172" s="7"/>
    </row>
    <row r="173" spans="2:12" s="8" customFormat="1" ht="19.5" customHeight="1">
      <c r="B173" s="12"/>
      <c r="C173" s="13"/>
      <c r="D173" s="4"/>
      <c r="E173" s="12"/>
      <c r="F173" s="3"/>
      <c r="G173" s="12"/>
      <c r="H173" s="3"/>
      <c r="I173" s="2"/>
      <c r="J173" s="6"/>
      <c r="K173" s="6"/>
      <c r="L173" s="7"/>
    </row>
    <row r="174" spans="2:12" ht="19.5" customHeight="1">
      <c r="B174" s="12"/>
      <c r="C174" s="13"/>
      <c r="E174" s="12"/>
      <c r="G174" s="12"/>
    </row>
    <row r="175" spans="2:12" s="8" customFormat="1" ht="19.5" customHeight="1">
      <c r="B175" s="12"/>
      <c r="C175" s="13"/>
      <c r="D175" s="4"/>
      <c r="E175" s="12"/>
      <c r="F175" s="3"/>
      <c r="G175" s="12"/>
      <c r="H175" s="3"/>
      <c r="I175" s="2"/>
      <c r="J175" s="6"/>
      <c r="K175" s="6"/>
      <c r="L175" s="7"/>
    </row>
    <row r="176" spans="2:12" ht="19.5" customHeight="1">
      <c r="B176" s="12"/>
      <c r="C176" s="13"/>
      <c r="E176" s="12"/>
      <c r="G176" s="12"/>
    </row>
    <row r="177" spans="2:12" ht="19.5" customHeight="1">
      <c r="B177" s="12"/>
      <c r="C177" s="13"/>
      <c r="E177" s="12"/>
      <c r="G177" s="12"/>
    </row>
    <row r="178" spans="2:12" s="8" customFormat="1" ht="19.5" customHeight="1">
      <c r="B178" s="12"/>
      <c r="C178" s="13"/>
      <c r="D178" s="4"/>
      <c r="E178" s="12"/>
      <c r="F178" s="3"/>
      <c r="G178" s="12"/>
      <c r="H178" s="3"/>
      <c r="I178" s="2"/>
      <c r="J178" s="6"/>
      <c r="K178" s="6"/>
      <c r="L178" s="7"/>
    </row>
    <row r="179" spans="2:12" ht="19.5" customHeight="1">
      <c r="B179" s="12"/>
      <c r="C179" s="13"/>
      <c r="E179" s="12"/>
      <c r="G179" s="12"/>
    </row>
    <row r="180" spans="2:12" s="8" customFormat="1" ht="19.5" customHeight="1">
      <c r="B180" s="12"/>
      <c r="C180" s="13"/>
      <c r="D180" s="4"/>
      <c r="E180" s="12"/>
      <c r="F180" s="3"/>
      <c r="G180" s="12"/>
      <c r="H180" s="3"/>
      <c r="I180" s="2"/>
      <c r="J180" s="6"/>
      <c r="K180" s="6"/>
      <c r="L180" s="7"/>
    </row>
    <row r="181" spans="2:12" s="10" customFormat="1" ht="19.5" customHeight="1">
      <c r="B181" s="12"/>
      <c r="C181" s="13"/>
      <c r="D181" s="4"/>
      <c r="E181" s="12"/>
      <c r="F181" s="3"/>
      <c r="G181" s="12"/>
      <c r="H181" s="3"/>
      <c r="I181" s="2"/>
      <c r="J181" s="6"/>
      <c r="K181" s="6"/>
      <c r="L181" s="7"/>
    </row>
    <row r="182" spans="2:12" s="10" customFormat="1" ht="19.5" customHeight="1">
      <c r="B182" s="12"/>
      <c r="C182" s="13"/>
      <c r="D182" s="4"/>
      <c r="E182" s="12"/>
      <c r="F182" s="3"/>
      <c r="G182" s="12"/>
      <c r="H182" s="3"/>
      <c r="I182" s="2"/>
      <c r="J182" s="6"/>
      <c r="K182" s="6"/>
      <c r="L182" s="7"/>
    </row>
    <row r="183" spans="2:12" s="8" customFormat="1" ht="19.5" customHeight="1">
      <c r="B183" s="12"/>
      <c r="C183" s="13"/>
      <c r="D183" s="4"/>
      <c r="E183" s="12"/>
      <c r="F183" s="3"/>
      <c r="G183" s="12"/>
      <c r="H183" s="3"/>
      <c r="I183" s="2"/>
      <c r="J183" s="6"/>
      <c r="K183" s="6"/>
      <c r="L183" s="7"/>
    </row>
    <row r="184" spans="2:12" s="10" customFormat="1" ht="19.5" customHeight="1">
      <c r="B184" s="12"/>
      <c r="C184" s="13"/>
      <c r="D184" s="4"/>
      <c r="E184" s="12"/>
      <c r="F184" s="3"/>
      <c r="G184" s="12"/>
      <c r="H184" s="3"/>
      <c r="I184" s="2"/>
      <c r="J184" s="6"/>
      <c r="K184" s="6"/>
      <c r="L184" s="7"/>
    </row>
    <row r="185" spans="2:12" s="10" customFormat="1" ht="19.5" customHeight="1">
      <c r="B185" s="12"/>
      <c r="C185" s="13"/>
      <c r="D185" s="4"/>
      <c r="E185" s="12"/>
      <c r="F185" s="3"/>
      <c r="G185" s="12"/>
      <c r="H185" s="3"/>
      <c r="I185" s="2"/>
      <c r="J185" s="6"/>
      <c r="K185" s="6"/>
      <c r="L185" s="7"/>
    </row>
    <row r="186" spans="2:12" s="8" customFormat="1" ht="19.5" customHeight="1">
      <c r="B186" s="12"/>
      <c r="C186" s="13"/>
      <c r="D186" s="4"/>
      <c r="E186" s="12"/>
      <c r="F186" s="3"/>
      <c r="G186" s="12"/>
      <c r="H186" s="3"/>
      <c r="I186" s="2"/>
      <c r="J186" s="6"/>
      <c r="K186" s="6"/>
      <c r="L186" s="7"/>
    </row>
    <row r="187" spans="2:12" ht="19.5" customHeight="1">
      <c r="B187" s="12"/>
      <c r="C187" s="13"/>
      <c r="E187" s="12"/>
      <c r="G187" s="12"/>
    </row>
    <row r="188" spans="2:12" ht="19.5" customHeight="1">
      <c r="B188" s="12"/>
      <c r="C188" s="13"/>
      <c r="E188" s="12"/>
      <c r="G188" s="12"/>
    </row>
    <row r="189" spans="2:12" s="8" customFormat="1" ht="19.5" customHeight="1">
      <c r="B189" s="12"/>
      <c r="C189" s="13"/>
      <c r="D189" s="4"/>
      <c r="E189" s="12"/>
      <c r="F189" s="3"/>
      <c r="G189" s="12"/>
      <c r="H189" s="3"/>
      <c r="I189" s="2"/>
      <c r="J189" s="6"/>
      <c r="K189" s="6"/>
      <c r="L189" s="7"/>
    </row>
    <row r="190" spans="2:12" ht="19.5" customHeight="1">
      <c r="B190" s="12"/>
      <c r="C190" s="13"/>
      <c r="E190" s="12"/>
      <c r="G190" s="12"/>
    </row>
    <row r="191" spans="2:12" ht="19.5" customHeight="1">
      <c r="B191" s="12"/>
      <c r="C191" s="13"/>
      <c r="E191" s="12"/>
      <c r="G191" s="12"/>
    </row>
    <row r="192" spans="2:12" s="8" customFormat="1" ht="19.5" customHeight="1">
      <c r="B192" s="12"/>
      <c r="C192" s="13"/>
      <c r="D192" s="4"/>
      <c r="E192" s="12"/>
      <c r="F192" s="3"/>
      <c r="G192" s="12"/>
      <c r="H192" s="3"/>
      <c r="I192" s="2"/>
      <c r="J192" s="6"/>
      <c r="K192" s="6"/>
      <c r="L192" s="7"/>
    </row>
    <row r="193" spans="2:12" s="8" customFormat="1" ht="19.5" customHeight="1">
      <c r="B193" s="12"/>
      <c r="C193" s="13"/>
      <c r="D193" s="4"/>
      <c r="E193" s="12"/>
      <c r="F193" s="3"/>
      <c r="G193" s="12"/>
      <c r="H193" s="3"/>
      <c r="I193" s="2"/>
      <c r="J193" s="6"/>
      <c r="K193" s="6"/>
      <c r="L193" s="7"/>
    </row>
    <row r="194" spans="2:12" s="8" customFormat="1" ht="19.5" customHeight="1">
      <c r="B194" s="12"/>
      <c r="C194" s="13"/>
      <c r="D194" s="4"/>
      <c r="E194" s="12"/>
      <c r="F194" s="3"/>
      <c r="G194" s="12"/>
      <c r="H194" s="3"/>
      <c r="I194" s="2"/>
      <c r="J194" s="6"/>
      <c r="K194" s="6"/>
      <c r="L194" s="7"/>
    </row>
    <row r="195" spans="2:12" s="8" customFormat="1" ht="19.5" customHeight="1">
      <c r="B195" s="12"/>
      <c r="C195" s="13"/>
      <c r="D195" s="4"/>
      <c r="E195" s="12"/>
      <c r="F195" s="3"/>
      <c r="G195" s="12"/>
      <c r="H195" s="3"/>
      <c r="I195" s="2"/>
      <c r="J195" s="6"/>
      <c r="K195" s="6"/>
      <c r="L195" s="7"/>
    </row>
    <row r="196" spans="2:12" s="8" customFormat="1" ht="19.5" customHeight="1">
      <c r="B196" s="12"/>
      <c r="C196" s="13"/>
      <c r="D196" s="4"/>
      <c r="E196" s="12"/>
      <c r="F196" s="3"/>
      <c r="G196" s="12"/>
      <c r="H196" s="3"/>
      <c r="I196" s="2"/>
      <c r="J196" s="6"/>
      <c r="K196" s="6"/>
      <c r="L196" s="7"/>
    </row>
    <row r="197" spans="2:12" ht="19.5" customHeight="1">
      <c r="B197" s="12"/>
      <c r="C197" s="13"/>
      <c r="E197" s="12"/>
      <c r="G197" s="12"/>
    </row>
    <row r="198" spans="2:12" ht="19.5" customHeight="1">
      <c r="B198" s="2"/>
      <c r="C198" s="2"/>
      <c r="D198" s="2"/>
      <c r="E198" s="2"/>
      <c r="F198" s="2"/>
      <c r="G198" s="2"/>
      <c r="H198" s="2"/>
    </row>
    <row r="199" spans="2:12" s="10" customFormat="1" ht="19.5" customHeight="1">
      <c r="B199" s="2"/>
      <c r="C199" s="2"/>
      <c r="D199" s="2"/>
      <c r="E199" s="2"/>
      <c r="F199" s="2"/>
      <c r="G199" s="2"/>
      <c r="H199" s="2"/>
      <c r="I199" s="2"/>
      <c r="J199" s="6"/>
      <c r="K199" s="6"/>
      <c r="L199" s="7"/>
    </row>
    <row r="200" spans="2:12" s="10" customFormat="1" ht="19.5" customHeight="1">
      <c r="B200" s="2"/>
      <c r="C200" s="2"/>
      <c r="D200" s="2"/>
      <c r="E200" s="2"/>
      <c r="F200" s="2"/>
      <c r="G200" s="2"/>
      <c r="H200" s="2"/>
      <c r="I200" s="2"/>
      <c r="J200" s="6"/>
      <c r="K200" s="6"/>
      <c r="L200" s="7"/>
    </row>
    <row r="201" spans="2:12" s="10" customFormat="1" ht="19.5" customHeight="1">
      <c r="B201" s="2"/>
      <c r="C201" s="2"/>
      <c r="D201" s="2"/>
      <c r="E201" s="2"/>
      <c r="F201" s="2"/>
      <c r="G201" s="2"/>
      <c r="H201" s="2"/>
      <c r="I201" s="2"/>
      <c r="J201" s="6"/>
      <c r="K201" s="6"/>
      <c r="L201" s="7"/>
    </row>
    <row r="202" spans="2:12" s="10" customFormat="1" ht="19.5" customHeight="1">
      <c r="B202" s="2"/>
      <c r="C202" s="2"/>
      <c r="D202" s="2"/>
      <c r="E202" s="2"/>
      <c r="F202" s="2"/>
      <c r="G202" s="2"/>
      <c r="H202" s="2"/>
      <c r="I202" s="2"/>
      <c r="J202" s="6"/>
      <c r="K202" s="6"/>
      <c r="L202" s="7"/>
    </row>
    <row r="203" spans="2:12" s="10" customFormat="1" ht="19.5" customHeight="1">
      <c r="B203" s="12"/>
      <c r="C203" s="13"/>
      <c r="D203" s="4"/>
      <c r="E203" s="12"/>
      <c r="F203" s="3"/>
      <c r="G203" s="12"/>
      <c r="H203" s="3"/>
      <c r="I203" s="2"/>
      <c r="J203" s="6"/>
      <c r="K203" s="6"/>
      <c r="L203" s="7"/>
    </row>
    <row r="204" spans="2:12" s="10" customFormat="1" ht="19.5" customHeight="1">
      <c r="B204" s="12"/>
      <c r="C204" s="13"/>
      <c r="D204" s="4"/>
      <c r="E204" s="12"/>
      <c r="F204" s="3"/>
      <c r="G204" s="12"/>
      <c r="H204" s="3"/>
      <c r="I204" s="2"/>
      <c r="J204" s="6"/>
      <c r="K204" s="6"/>
      <c r="L204" s="7"/>
    </row>
    <row r="205" spans="2:12" ht="19.5" customHeight="1">
      <c r="B205" s="12"/>
      <c r="C205" s="13"/>
      <c r="E205" s="12"/>
      <c r="G205" s="12"/>
    </row>
    <row r="206" spans="2:12" ht="19.5" customHeight="1">
      <c r="B206" s="12"/>
      <c r="C206" s="13"/>
      <c r="E206" s="12"/>
      <c r="G206" s="12"/>
    </row>
    <row r="207" spans="2:12" s="8" customFormat="1" ht="19.5" customHeight="1">
      <c r="B207" s="12"/>
      <c r="C207" s="13"/>
      <c r="D207" s="4"/>
      <c r="E207" s="12"/>
      <c r="F207" s="3"/>
      <c r="G207" s="12"/>
      <c r="H207" s="3"/>
      <c r="I207" s="2"/>
      <c r="J207" s="6"/>
      <c r="K207" s="6"/>
      <c r="L207" s="7"/>
    </row>
    <row r="208" spans="2:12" s="8" customFormat="1" ht="19.5" customHeight="1">
      <c r="B208" s="12"/>
      <c r="C208" s="13"/>
      <c r="D208" s="4"/>
      <c r="E208" s="12"/>
      <c r="F208" s="3"/>
      <c r="G208" s="12"/>
      <c r="H208" s="3"/>
      <c r="I208" s="2"/>
      <c r="J208" s="6"/>
      <c r="K208" s="6"/>
      <c r="L208" s="7"/>
    </row>
    <row r="209" spans="2:12" s="8" customFormat="1" ht="19.5" customHeight="1">
      <c r="B209" s="12"/>
      <c r="C209" s="13"/>
      <c r="D209" s="4"/>
      <c r="E209" s="12"/>
      <c r="F209" s="3"/>
      <c r="G209" s="12"/>
      <c r="H209" s="3"/>
      <c r="I209" s="2"/>
      <c r="J209" s="6"/>
      <c r="K209" s="6"/>
      <c r="L209" s="7"/>
    </row>
    <row r="210" spans="2:12" s="8" customFormat="1" ht="19.5" customHeight="1">
      <c r="B210" s="12"/>
      <c r="C210" s="13"/>
      <c r="D210" s="4"/>
      <c r="E210" s="12"/>
      <c r="F210" s="3"/>
      <c r="G210" s="12"/>
      <c r="H210" s="3"/>
      <c r="I210" s="2"/>
      <c r="J210" s="6"/>
      <c r="K210" s="6"/>
      <c r="L210" s="7"/>
    </row>
    <row r="211" spans="2:12" s="8" customFormat="1" ht="19.5" customHeight="1">
      <c r="B211" s="12"/>
      <c r="C211" s="13"/>
      <c r="D211" s="4"/>
      <c r="E211" s="12"/>
      <c r="F211" s="3"/>
      <c r="G211" s="12"/>
      <c r="H211" s="3"/>
      <c r="I211" s="2"/>
      <c r="J211" s="6"/>
      <c r="K211" s="6"/>
      <c r="L211" s="7"/>
    </row>
    <row r="212" spans="2:12" s="8" customFormat="1" ht="19.5" customHeight="1">
      <c r="B212" s="12"/>
      <c r="C212" s="13"/>
      <c r="D212" s="4"/>
      <c r="E212" s="12"/>
      <c r="F212" s="3"/>
      <c r="G212" s="12"/>
      <c r="H212" s="3"/>
      <c r="I212" s="2"/>
      <c r="J212" s="6"/>
      <c r="K212" s="6"/>
      <c r="L212" s="7"/>
    </row>
    <row r="213" spans="2:12" s="8" customFormat="1" ht="19.5" customHeight="1">
      <c r="B213" s="12"/>
      <c r="C213" s="13"/>
      <c r="D213" s="4"/>
      <c r="E213" s="12"/>
      <c r="F213" s="3"/>
      <c r="G213" s="12"/>
      <c r="H213" s="3"/>
      <c r="I213" s="2"/>
      <c r="J213" s="6"/>
      <c r="K213" s="6"/>
      <c r="L213" s="7"/>
    </row>
    <row r="214" spans="2:12" s="8" customFormat="1" ht="19.5" customHeight="1">
      <c r="B214" s="12"/>
      <c r="C214" s="13"/>
      <c r="D214" s="4"/>
      <c r="E214" s="12"/>
      <c r="F214" s="3"/>
      <c r="G214" s="12"/>
      <c r="H214" s="3"/>
      <c r="I214" s="2"/>
      <c r="J214" s="6"/>
      <c r="K214" s="6"/>
      <c r="L214" s="7"/>
    </row>
    <row r="215" spans="2:12" s="8" customFormat="1" ht="19.5" customHeight="1">
      <c r="B215" s="12"/>
      <c r="C215" s="13"/>
      <c r="D215" s="4"/>
      <c r="E215" s="12"/>
      <c r="F215" s="3"/>
      <c r="G215" s="12"/>
      <c r="H215" s="3"/>
      <c r="I215" s="2"/>
      <c r="J215" s="6"/>
      <c r="K215" s="6"/>
      <c r="L215" s="7"/>
    </row>
    <row r="216" spans="2:12" s="8" customFormat="1" ht="19.5" customHeight="1">
      <c r="B216" s="12"/>
      <c r="C216" s="13"/>
      <c r="D216" s="4"/>
      <c r="E216" s="12"/>
      <c r="F216" s="3"/>
      <c r="G216" s="12"/>
      <c r="H216" s="3"/>
      <c r="I216" s="2"/>
      <c r="J216" s="6"/>
      <c r="K216" s="6"/>
      <c r="L216" s="7"/>
    </row>
    <row r="217" spans="2:12" s="10" customFormat="1" ht="19.5" customHeight="1">
      <c r="B217" s="12"/>
      <c r="C217" s="13"/>
      <c r="D217" s="4"/>
      <c r="E217" s="12"/>
      <c r="F217" s="3"/>
      <c r="G217" s="12"/>
      <c r="H217" s="3"/>
      <c r="I217" s="2"/>
      <c r="J217" s="6"/>
      <c r="K217" s="6"/>
      <c r="L217" s="7"/>
    </row>
    <row r="218" spans="2:12" s="10" customFormat="1" ht="19.5" customHeight="1">
      <c r="B218" s="12"/>
      <c r="C218" s="13"/>
      <c r="D218" s="4"/>
      <c r="E218" s="12"/>
      <c r="F218" s="3"/>
      <c r="G218" s="12"/>
      <c r="H218" s="3"/>
      <c r="I218" s="2"/>
      <c r="J218" s="6"/>
      <c r="K218" s="6"/>
      <c r="L218" s="7"/>
    </row>
    <row r="219" spans="2:12" s="10" customFormat="1" ht="19.5" customHeight="1">
      <c r="B219" s="12"/>
      <c r="C219" s="13"/>
      <c r="D219" s="4"/>
      <c r="E219" s="12"/>
      <c r="F219" s="3"/>
      <c r="G219" s="12"/>
      <c r="H219" s="3"/>
      <c r="I219" s="2"/>
      <c r="J219" s="6"/>
      <c r="K219" s="6"/>
      <c r="L219" s="7"/>
    </row>
    <row r="220" spans="2:12" s="10" customFormat="1" ht="19.5" customHeight="1">
      <c r="B220" s="12"/>
      <c r="C220" s="13"/>
      <c r="D220" s="4"/>
      <c r="E220" s="12"/>
      <c r="F220" s="3"/>
      <c r="G220" s="12"/>
      <c r="H220" s="3"/>
      <c r="I220" s="2"/>
      <c r="J220" s="6"/>
      <c r="K220" s="6"/>
      <c r="L220" s="7"/>
    </row>
    <row r="221" spans="2:12" s="10" customFormat="1" ht="19.5" customHeight="1">
      <c r="B221" s="12"/>
      <c r="C221" s="13"/>
      <c r="D221" s="4"/>
      <c r="E221" s="12"/>
      <c r="F221" s="3"/>
      <c r="G221" s="12"/>
      <c r="H221" s="3"/>
      <c r="I221" s="2"/>
      <c r="J221" s="6"/>
      <c r="K221" s="6"/>
      <c r="L221" s="7"/>
    </row>
    <row r="222" spans="2:12" s="10" customFormat="1" ht="19.5" customHeight="1">
      <c r="B222" s="12"/>
      <c r="C222" s="13"/>
      <c r="D222" s="4"/>
      <c r="E222" s="12"/>
      <c r="F222" s="3"/>
      <c r="G222" s="12"/>
      <c r="H222" s="3"/>
      <c r="I222" s="2"/>
      <c r="J222" s="6"/>
      <c r="K222" s="6"/>
      <c r="L222" s="7"/>
    </row>
    <row r="223" spans="2:12" ht="19.5" customHeight="1">
      <c r="B223" s="12"/>
      <c r="C223" s="13"/>
      <c r="E223" s="12"/>
      <c r="G223" s="12"/>
    </row>
    <row r="224" spans="2:12" ht="19.5" customHeight="1">
      <c r="B224" s="12"/>
      <c r="C224" s="13"/>
      <c r="E224" s="12"/>
      <c r="G224" s="12"/>
    </row>
    <row r="225" spans="2:12" ht="19.5" customHeight="1">
      <c r="B225" s="12"/>
      <c r="C225" s="13"/>
      <c r="E225" s="12"/>
      <c r="G225" s="12"/>
    </row>
    <row r="226" spans="2:12" ht="19.5" customHeight="1">
      <c r="B226" s="12"/>
      <c r="C226" s="13"/>
      <c r="E226" s="12"/>
      <c r="G226" s="12"/>
    </row>
    <row r="227" spans="2:12" ht="19.5" customHeight="1">
      <c r="B227" s="12"/>
      <c r="C227" s="13"/>
      <c r="E227" s="12"/>
      <c r="G227" s="12"/>
    </row>
    <row r="228" spans="2:12" ht="19.5" customHeight="1">
      <c r="B228" s="12"/>
      <c r="C228" s="13"/>
      <c r="E228" s="12"/>
      <c r="G228" s="12"/>
    </row>
    <row r="229" spans="2:12" s="8" customFormat="1" ht="19.5" customHeight="1">
      <c r="B229" s="12"/>
      <c r="C229" s="13"/>
      <c r="D229" s="4"/>
      <c r="E229" s="12"/>
      <c r="F229" s="3"/>
      <c r="G229" s="12"/>
      <c r="H229" s="3"/>
      <c r="I229" s="2"/>
      <c r="J229" s="6"/>
      <c r="K229" s="6"/>
      <c r="L229" s="7"/>
    </row>
    <row r="230" spans="2:12" s="8" customFormat="1" ht="19.5" customHeight="1">
      <c r="B230" s="12"/>
      <c r="C230" s="13"/>
      <c r="D230" s="4"/>
      <c r="E230" s="12"/>
      <c r="F230" s="3"/>
      <c r="G230" s="12"/>
      <c r="H230" s="3"/>
      <c r="I230" s="2"/>
      <c r="J230" s="6"/>
      <c r="K230" s="6"/>
      <c r="L230" s="7"/>
    </row>
    <row r="231" spans="2:12" s="8" customFormat="1" ht="19.5" customHeight="1">
      <c r="B231" s="12"/>
      <c r="C231" s="13"/>
      <c r="D231" s="4"/>
      <c r="E231" s="12"/>
      <c r="F231" s="3"/>
      <c r="G231" s="12"/>
      <c r="H231" s="3"/>
      <c r="I231" s="2"/>
      <c r="J231" s="6"/>
      <c r="K231" s="6"/>
      <c r="L231" s="7"/>
    </row>
    <row r="232" spans="2:12" s="8" customFormat="1" ht="19.5" customHeight="1">
      <c r="B232" s="12"/>
      <c r="C232" s="13"/>
      <c r="D232" s="4"/>
      <c r="E232" s="12"/>
      <c r="F232" s="3"/>
      <c r="G232" s="12"/>
      <c r="H232" s="3"/>
      <c r="I232" s="2"/>
      <c r="J232" s="6"/>
      <c r="K232" s="6"/>
      <c r="L232" s="7"/>
    </row>
    <row r="233" spans="2:12" s="8" customFormat="1" ht="19.5" customHeight="1">
      <c r="B233" s="12"/>
      <c r="C233" s="13"/>
      <c r="D233" s="4"/>
      <c r="E233" s="12"/>
      <c r="F233" s="3"/>
      <c r="G233" s="12"/>
      <c r="H233" s="3"/>
      <c r="I233" s="2"/>
      <c r="J233" s="6"/>
      <c r="K233" s="6"/>
      <c r="L233" s="7"/>
    </row>
    <row r="234" spans="2:12" s="10" customFormat="1" ht="19.5" customHeight="1">
      <c r="B234" s="12"/>
      <c r="C234" s="13"/>
      <c r="D234" s="4"/>
      <c r="E234" s="12"/>
      <c r="F234" s="3"/>
      <c r="G234" s="12"/>
      <c r="H234" s="3"/>
      <c r="I234" s="2"/>
      <c r="J234" s="6"/>
      <c r="K234" s="6"/>
      <c r="L234" s="7"/>
    </row>
    <row r="235" spans="2:12" s="10" customFormat="1" ht="19.5" customHeight="1">
      <c r="B235" s="12"/>
      <c r="C235" s="13"/>
      <c r="D235" s="4"/>
      <c r="E235" s="12"/>
      <c r="F235" s="3"/>
      <c r="G235" s="12"/>
      <c r="H235" s="3"/>
      <c r="I235" s="2"/>
      <c r="J235" s="6"/>
      <c r="K235" s="6"/>
      <c r="L235" s="7"/>
    </row>
    <row r="236" spans="2:12" s="10" customFormat="1" ht="19.5" customHeight="1">
      <c r="B236" s="12"/>
      <c r="C236" s="13"/>
      <c r="D236" s="4"/>
      <c r="E236" s="12"/>
      <c r="F236" s="3"/>
      <c r="G236" s="12"/>
      <c r="H236" s="3"/>
      <c r="I236" s="2"/>
      <c r="J236" s="6"/>
      <c r="K236" s="6"/>
      <c r="L236" s="7"/>
    </row>
    <row r="237" spans="2:12" s="10" customFormat="1" ht="19.5" customHeight="1">
      <c r="B237" s="12"/>
      <c r="C237" s="13"/>
      <c r="D237" s="4"/>
      <c r="E237" s="12"/>
      <c r="F237" s="3"/>
      <c r="G237" s="12"/>
      <c r="H237" s="3"/>
      <c r="I237" s="2"/>
      <c r="J237" s="6"/>
      <c r="K237" s="6"/>
      <c r="L237" s="7"/>
    </row>
    <row r="238" spans="2:12" s="10" customFormat="1" ht="19.5" customHeight="1">
      <c r="B238" s="12"/>
      <c r="C238" s="13"/>
      <c r="D238" s="4"/>
      <c r="E238" s="12"/>
      <c r="F238" s="3"/>
      <c r="G238" s="12"/>
      <c r="H238" s="3"/>
      <c r="I238" s="2"/>
      <c r="J238" s="6"/>
      <c r="K238" s="6"/>
      <c r="L238" s="7"/>
    </row>
    <row r="239" spans="2:12" s="10" customFormat="1" ht="19.5" customHeight="1">
      <c r="B239" s="12"/>
      <c r="C239" s="13"/>
      <c r="D239" s="4"/>
      <c r="E239" s="12"/>
      <c r="F239" s="3"/>
      <c r="G239" s="12"/>
      <c r="H239" s="3"/>
      <c r="I239" s="2"/>
      <c r="J239" s="6"/>
      <c r="K239" s="6"/>
      <c r="L239" s="7"/>
    </row>
    <row r="240" spans="2:12" s="10" customFormat="1" ht="19.5" customHeight="1">
      <c r="B240" s="12"/>
      <c r="C240" s="13"/>
      <c r="D240" s="4"/>
      <c r="E240" s="12"/>
      <c r="F240" s="3"/>
      <c r="G240" s="12"/>
      <c r="H240" s="3"/>
      <c r="I240" s="2"/>
      <c r="J240" s="6"/>
      <c r="K240" s="6"/>
      <c r="L240" s="7"/>
    </row>
    <row r="241" spans="2:12" s="10" customFormat="1" ht="19.5" customHeight="1">
      <c r="B241" s="12"/>
      <c r="C241" s="13"/>
      <c r="D241" s="4"/>
      <c r="E241" s="12"/>
      <c r="F241" s="3"/>
      <c r="G241" s="12"/>
      <c r="H241" s="3"/>
      <c r="I241" s="2"/>
      <c r="J241" s="6"/>
      <c r="K241" s="6"/>
      <c r="L241" s="7"/>
    </row>
    <row r="242" spans="2:12" s="10" customFormat="1" ht="19.5" customHeight="1">
      <c r="B242" s="12"/>
      <c r="C242" s="13"/>
      <c r="D242" s="4"/>
      <c r="E242" s="12"/>
      <c r="F242" s="3"/>
      <c r="G242" s="12"/>
      <c r="H242" s="3"/>
      <c r="I242" s="2"/>
      <c r="J242" s="6"/>
      <c r="K242" s="6"/>
      <c r="L242" s="7"/>
    </row>
    <row r="243" spans="2:12" s="10" customFormat="1" ht="19.5" customHeight="1">
      <c r="B243" s="12"/>
      <c r="C243" s="13"/>
      <c r="D243" s="4"/>
      <c r="E243" s="12"/>
      <c r="F243" s="3"/>
      <c r="G243" s="12"/>
      <c r="H243" s="3"/>
      <c r="I243" s="2"/>
      <c r="J243" s="6"/>
      <c r="K243" s="6"/>
      <c r="L243" s="7"/>
    </row>
    <row r="244" spans="2:12" s="8" customFormat="1" ht="19.5" customHeight="1">
      <c r="B244" s="12"/>
      <c r="C244" s="13"/>
      <c r="D244" s="4"/>
      <c r="E244" s="12"/>
      <c r="F244" s="3"/>
      <c r="G244" s="12"/>
      <c r="H244" s="3"/>
      <c r="I244" s="2"/>
      <c r="J244" s="6"/>
      <c r="K244" s="6"/>
      <c r="L244" s="7"/>
    </row>
    <row r="245" spans="2:12" s="10" customFormat="1" ht="19.5" customHeight="1">
      <c r="B245" s="12"/>
      <c r="C245" s="13"/>
      <c r="D245" s="4"/>
      <c r="E245" s="12"/>
      <c r="F245" s="3"/>
      <c r="G245" s="12"/>
      <c r="H245" s="3"/>
      <c r="I245" s="2"/>
      <c r="J245" s="6"/>
      <c r="K245" s="6"/>
      <c r="L245" s="7"/>
    </row>
    <row r="246" spans="2:12" s="10" customFormat="1" ht="19.5" customHeight="1">
      <c r="B246" s="12"/>
      <c r="C246" s="13"/>
      <c r="D246" s="4"/>
      <c r="E246" s="12"/>
      <c r="F246" s="3"/>
      <c r="G246" s="12"/>
      <c r="H246" s="3"/>
      <c r="I246" s="2"/>
      <c r="J246" s="6"/>
      <c r="K246" s="6"/>
      <c r="L246" s="7"/>
    </row>
    <row r="247" spans="2:12" s="8" customFormat="1" ht="19.5" customHeight="1">
      <c r="B247" s="12"/>
      <c r="C247" s="13"/>
      <c r="D247" s="4"/>
      <c r="E247" s="12"/>
      <c r="F247" s="3"/>
      <c r="G247" s="12"/>
      <c r="H247" s="3"/>
      <c r="I247" s="2"/>
      <c r="J247" s="6"/>
      <c r="K247" s="6"/>
      <c r="L247" s="7"/>
    </row>
    <row r="248" spans="2:12" s="10" customFormat="1" ht="19.5" customHeight="1">
      <c r="B248" s="12"/>
      <c r="C248" s="13"/>
      <c r="D248" s="4"/>
      <c r="E248" s="12"/>
      <c r="F248" s="3"/>
      <c r="G248" s="12"/>
      <c r="H248" s="3"/>
      <c r="I248" s="2"/>
      <c r="J248" s="6"/>
      <c r="K248" s="6"/>
      <c r="L248" s="7"/>
    </row>
    <row r="249" spans="2:12" s="10" customFormat="1" ht="19.5" customHeight="1">
      <c r="B249" s="12"/>
      <c r="C249" s="13"/>
      <c r="D249" s="4"/>
      <c r="E249" s="12"/>
      <c r="F249" s="3"/>
      <c r="G249" s="12"/>
      <c r="H249" s="3"/>
      <c r="I249" s="2"/>
      <c r="J249" s="6"/>
      <c r="K249" s="6"/>
      <c r="L249" s="7"/>
    </row>
    <row r="250" spans="2:12" s="8" customFormat="1" ht="19.5" customHeight="1">
      <c r="B250" s="12"/>
      <c r="C250" s="13"/>
      <c r="D250" s="4"/>
      <c r="E250" s="12"/>
      <c r="F250" s="3"/>
      <c r="G250" s="12"/>
      <c r="H250" s="3"/>
      <c r="I250" s="2"/>
      <c r="J250" s="6"/>
      <c r="K250" s="6"/>
      <c r="L250" s="7"/>
    </row>
    <row r="251" spans="2:12" s="10" customFormat="1" ht="19.5" customHeight="1">
      <c r="B251" s="12"/>
      <c r="C251" s="13"/>
      <c r="D251" s="4"/>
      <c r="E251" s="12"/>
      <c r="F251" s="3"/>
      <c r="G251" s="12"/>
      <c r="H251" s="3"/>
      <c r="I251" s="2"/>
      <c r="J251" s="6"/>
      <c r="K251" s="6"/>
      <c r="L251" s="7"/>
    </row>
    <row r="252" spans="2:12" s="10" customFormat="1" ht="19.5" customHeight="1">
      <c r="B252" s="12"/>
      <c r="C252" s="13"/>
      <c r="D252" s="4"/>
      <c r="E252" s="12"/>
      <c r="F252" s="3"/>
      <c r="G252" s="12"/>
      <c r="H252" s="3"/>
      <c r="I252" s="2"/>
      <c r="J252" s="6"/>
      <c r="K252" s="6"/>
      <c r="L252" s="7"/>
    </row>
    <row r="253" spans="2:12" s="8" customFormat="1" ht="19.5" customHeight="1">
      <c r="B253" s="12"/>
      <c r="C253" s="13"/>
      <c r="D253" s="4"/>
      <c r="E253" s="12"/>
      <c r="F253" s="3"/>
      <c r="G253" s="12"/>
      <c r="H253" s="3"/>
      <c r="I253" s="2"/>
      <c r="J253" s="6"/>
      <c r="K253" s="6"/>
      <c r="L253" s="7"/>
    </row>
    <row r="254" spans="2:12" s="10" customFormat="1" ht="19.5" customHeight="1">
      <c r="B254" s="12"/>
      <c r="C254" s="13"/>
      <c r="D254" s="4"/>
      <c r="E254" s="12"/>
      <c r="F254" s="3"/>
      <c r="G254" s="12"/>
      <c r="H254" s="3"/>
      <c r="I254" s="2"/>
      <c r="J254" s="6"/>
      <c r="K254" s="6"/>
      <c r="L254" s="7"/>
    </row>
    <row r="255" spans="2:12" s="10" customFormat="1" ht="19.5" customHeight="1">
      <c r="B255" s="12"/>
      <c r="C255" s="13"/>
      <c r="D255" s="4"/>
      <c r="E255" s="12"/>
      <c r="F255" s="3"/>
      <c r="G255" s="12"/>
      <c r="H255" s="3"/>
      <c r="I255" s="2"/>
      <c r="J255" s="6"/>
      <c r="K255" s="6"/>
      <c r="L255" s="7"/>
    </row>
    <row r="256" spans="2:12" s="8" customFormat="1" ht="19.5" customHeight="1">
      <c r="B256" s="12"/>
      <c r="C256" s="13"/>
      <c r="D256" s="4"/>
      <c r="E256" s="12"/>
      <c r="F256" s="3"/>
      <c r="G256" s="12"/>
      <c r="H256" s="3"/>
      <c r="I256" s="2"/>
      <c r="J256" s="6"/>
      <c r="K256" s="6"/>
      <c r="L256" s="7"/>
    </row>
    <row r="257" spans="2:12" s="10" customFormat="1" ht="19.5" customHeight="1">
      <c r="B257" s="12"/>
      <c r="C257" s="13"/>
      <c r="D257" s="4"/>
      <c r="E257" s="12"/>
      <c r="F257" s="3"/>
      <c r="G257" s="12"/>
      <c r="H257" s="3"/>
      <c r="I257" s="2"/>
      <c r="J257" s="6"/>
      <c r="K257" s="6"/>
      <c r="L257" s="7"/>
    </row>
    <row r="258" spans="2:12" s="10" customFormat="1" ht="19.5" customHeight="1">
      <c r="B258" s="12"/>
      <c r="C258" s="13"/>
      <c r="D258" s="4"/>
      <c r="E258" s="12"/>
      <c r="F258" s="3"/>
      <c r="G258" s="12"/>
      <c r="H258" s="3"/>
      <c r="I258" s="2"/>
      <c r="J258" s="6"/>
      <c r="K258" s="6"/>
      <c r="L258" s="7"/>
    </row>
    <row r="259" spans="2:12" s="8" customFormat="1" ht="19.5" customHeight="1">
      <c r="B259" s="12"/>
      <c r="C259" s="13"/>
      <c r="D259" s="4"/>
      <c r="E259" s="12"/>
      <c r="F259" s="3"/>
      <c r="G259" s="12"/>
      <c r="H259" s="3"/>
      <c r="I259" s="2"/>
      <c r="J259" s="6"/>
      <c r="K259" s="6"/>
      <c r="L259" s="7"/>
    </row>
    <row r="260" spans="2:12" s="10" customFormat="1" ht="19.5" customHeight="1">
      <c r="B260" s="12"/>
      <c r="C260" s="13"/>
      <c r="D260" s="4"/>
      <c r="E260" s="12"/>
      <c r="F260" s="3"/>
      <c r="G260" s="12"/>
      <c r="H260" s="3"/>
      <c r="I260" s="2"/>
      <c r="J260" s="6"/>
      <c r="K260" s="6"/>
      <c r="L260" s="7"/>
    </row>
    <row r="261" spans="2:12" ht="19.5" customHeight="1"/>
    <row r="262" spans="2:12" ht="19.5" customHeight="1"/>
    <row r="263" spans="2:12" ht="19.5" customHeight="1"/>
    <row r="264" spans="2:12" ht="19.5" customHeight="1"/>
  </sheetData>
  <phoneticPr fontId="1" type="noConversion"/>
  <printOptions horizontalCentered="1" gridLines="1"/>
  <pageMargins left="0.74803149606299213" right="0.74803149606299213" top="0.98425196850393704" bottom="0.59055118110236227" header="0.39370078740157483" footer="0.27559055118110237"/>
  <pageSetup paperSize="8" scale="90" orientation="landscape" r:id="rId1"/>
  <headerFooter>
    <oddHeader xml:space="preserve">&amp;C&amp;"宋体,加粗"&amp;18 2017年白山市事业单位公开招聘第二批工作人员经教育说课（第二批）面试
拟进入体检考察人员名单&amp;R&amp;12 
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kszt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2017-12-11T08:02:39Z</cp:lastPrinted>
  <dcterms:created xsi:type="dcterms:W3CDTF">2017-10-13T01:04:00Z</dcterms:created>
  <dcterms:modified xsi:type="dcterms:W3CDTF">2017-12-12T05:33:36Z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